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ISPEF\MCC DEPOSEES\M\"/>
    </mc:Choice>
  </mc:AlternateContent>
  <bookViews>
    <workbookView xWindow="0" yWindow="0" windowWidth="19200" windowHeight="11460"/>
  </bookViews>
  <sheets>
    <sheet name="Feuil1" sheetId="8" r:id="rId1"/>
  </sheets>
  <calcPr calcId="162913"/>
</workbook>
</file>

<file path=xl/sharedStrings.xml><?xml version="1.0" encoding="utf-8"?>
<sst xmlns="http://schemas.openxmlformats.org/spreadsheetml/2006/main" count="529" uniqueCount="167">
  <si>
    <t>TD</t>
  </si>
  <si>
    <t>Mathématiques</t>
  </si>
  <si>
    <t>Lire et écrire à l'école</t>
  </si>
  <si>
    <t>Pratiques culturelles et supports pédagogiques</t>
  </si>
  <si>
    <t>EPS</t>
  </si>
  <si>
    <t>5PRAUEA3</t>
  </si>
  <si>
    <t xml:space="preserve">UEA ATELIERS DIDACTIQUES </t>
  </si>
  <si>
    <t>5PRKA153</t>
  </si>
  <si>
    <t>Lire et écrire, langage en maternelle</t>
  </si>
  <si>
    <t>5PRKAAOP</t>
  </si>
  <si>
    <t>1 enseignement évalué au choix parmi &gt;&gt;</t>
  </si>
  <si>
    <t>5PRAA013</t>
  </si>
  <si>
    <t>Histoire, géographie et éducation civique</t>
  </si>
  <si>
    <t>5PRAA023</t>
  </si>
  <si>
    <t>5PRAA033</t>
  </si>
  <si>
    <t>Sciences et technologies</t>
  </si>
  <si>
    <t>5PRAA043</t>
  </si>
  <si>
    <t>5PRAA053</t>
  </si>
  <si>
    <t>Arts visuels</t>
  </si>
  <si>
    <t>5PRAA063</t>
  </si>
  <si>
    <t>Education musicale</t>
  </si>
  <si>
    <t>5PRAA073</t>
  </si>
  <si>
    <t>Didactiques des langues étrangères</t>
  </si>
  <si>
    <t>5PRKUEB3</t>
  </si>
  <si>
    <t>UEB MAITRISE D'UNE LANGUE VIVANTE</t>
  </si>
  <si>
    <t>5PRKB003</t>
  </si>
  <si>
    <t>Langue CLES &gt;&gt;</t>
  </si>
  <si>
    <t>5PRKUED3</t>
  </si>
  <si>
    <t xml:space="preserve">UED CONTEXTE D'EXERCICE DU METIER </t>
  </si>
  <si>
    <t xml:space="preserve"> 4 questions professionnelles au choix parmi &gt;&gt;</t>
  </si>
  <si>
    <t>5PRKD013</t>
  </si>
  <si>
    <t>Incivilités, violence scolaire,  harcèlement et éducation prioritaire</t>
  </si>
  <si>
    <t>5PRKD023</t>
  </si>
  <si>
    <t>Education et éthique</t>
  </si>
  <si>
    <t>5PRKD033</t>
  </si>
  <si>
    <t>Culture de l'égalité fille-garçon, lutte contre les stéréotypes</t>
  </si>
  <si>
    <t>5PRKD043</t>
  </si>
  <si>
    <t>Education et santé, promotion du bien être à l'école</t>
  </si>
  <si>
    <t>5PRKD053</t>
  </si>
  <si>
    <t>Le développement psychologique et social des enfants et des adolescents</t>
  </si>
  <si>
    <t>5PRKD063</t>
  </si>
  <si>
    <t>Travail en équipe, partenariat et démarche de projet</t>
  </si>
  <si>
    <t>5PRAUEE3</t>
  </si>
  <si>
    <t>UEE CONCEVOIR UN PROJET</t>
  </si>
  <si>
    <t xml:space="preserve"> 1 enseignement au choix parmi &gt;&gt;</t>
  </si>
  <si>
    <t>5PRKE003</t>
  </si>
  <si>
    <t>Diversité des apprentissages et travail enseignant</t>
  </si>
  <si>
    <t>5PRKE023</t>
  </si>
  <si>
    <t>Projet et partenariat</t>
  </si>
  <si>
    <t>5PRKE033</t>
  </si>
  <si>
    <t>Diversité linguistique, interactions et apprentissages</t>
  </si>
  <si>
    <t>5PRKE043</t>
  </si>
  <si>
    <t>Littérature jeunesse</t>
  </si>
  <si>
    <t>5PRKE053</t>
  </si>
  <si>
    <t>Dys et autres troubles du langage</t>
  </si>
  <si>
    <t>5PRKE063</t>
  </si>
  <si>
    <t>Education inclusive, études de cas</t>
  </si>
  <si>
    <t>5PRAUEA4</t>
  </si>
  <si>
    <t>UEA RECHERCHE ET PRATIQUES PROFESSIONNELLES</t>
  </si>
  <si>
    <t>5PRKA104</t>
  </si>
  <si>
    <t>Analyse de l'activité corps et voix</t>
  </si>
  <si>
    <t>5PRKA204</t>
  </si>
  <si>
    <t xml:space="preserve">Stage en responsabilité </t>
  </si>
  <si>
    <t>5PRKOPTA</t>
  </si>
  <si>
    <t>1 séminaire au choix parmi &gt;&gt;</t>
  </si>
  <si>
    <t>5PRKA044</t>
  </si>
  <si>
    <t>Arts et éducation à l'école</t>
  </si>
  <si>
    <t>5PRKA054</t>
  </si>
  <si>
    <t>5PRKA074</t>
  </si>
  <si>
    <t>Education inclusive</t>
  </si>
  <si>
    <t>5PRKA084</t>
  </si>
  <si>
    <t>Apprentissage, dispositifs pédagogiques et diversité</t>
  </si>
  <si>
    <t>5PRKA094</t>
  </si>
  <si>
    <t>5PRKA304</t>
  </si>
  <si>
    <t>5PRKA404</t>
  </si>
  <si>
    <t>Interactions, plurilinguisme et apprentissages</t>
  </si>
  <si>
    <t>5PRKA504</t>
  </si>
  <si>
    <t>5PRKA604</t>
  </si>
  <si>
    <t>Non discrimination et égalité dans les pratiques professionnelles</t>
  </si>
  <si>
    <t>Education inclusive, aspects pratiques</t>
  </si>
  <si>
    <t>5PRKD073</t>
  </si>
  <si>
    <t>Maternelle et petite enfance</t>
  </si>
  <si>
    <t>5PRKE073</t>
  </si>
  <si>
    <t xml:space="preserve">TD </t>
  </si>
  <si>
    <t>UEC NUMERIQUE APPLIQUE A L'ENSEIGNEMENT</t>
  </si>
  <si>
    <t>Numérique appliqué à l'enseignement</t>
  </si>
  <si>
    <t>5PRKC033</t>
  </si>
  <si>
    <t>5PRAUEC3</t>
  </si>
  <si>
    <t>5PRKA034</t>
  </si>
  <si>
    <t>Approches cognitives de l'apprentissage avec le multimédia</t>
  </si>
  <si>
    <t>5PRKA114</t>
  </si>
  <si>
    <t>Langage et petite enfance</t>
  </si>
  <si>
    <t>5PRKD083</t>
  </si>
  <si>
    <t>Diversité culturelle et égalité</t>
  </si>
  <si>
    <t>Language et diversité</t>
  </si>
  <si>
    <t>Relations école -famille</t>
  </si>
  <si>
    <t>Regards actuels sur l'éducation</t>
  </si>
  <si>
    <t>5PRKD093</t>
  </si>
  <si>
    <t>ISPEF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</si>
  <si>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</si>
  <si>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</si>
  <si>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</si>
  <si>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</si>
  <si>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</si>
  <si>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</si>
  <si>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</si>
  <si>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</si>
  <si>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</si>
  <si>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</si>
  <si>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</si>
  <si>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</si>
  <si>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</si>
  <si>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</si>
  <si>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</si>
  <si>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</si>
  <si>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</si>
  <si>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</si>
  <si>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</si>
  <si>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</si>
  <si>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</si>
  <si>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2EME ANNEE MEEF PE PARCOURS A</t>
  </si>
  <si>
    <t>SEMESTRE 3 MEEF PE PARCOURS A</t>
  </si>
  <si>
    <t>SEMESTRE 4 MEEF PE PARCOURS A</t>
  </si>
  <si>
    <t>CC</t>
  </si>
  <si>
    <t>Mémoire + soutenance</t>
  </si>
  <si>
    <t>mémoire</t>
  </si>
  <si>
    <t>amélioration mémoire</t>
  </si>
  <si>
    <t>Dossier</t>
  </si>
  <si>
    <t>Dossier à améliorer</t>
  </si>
  <si>
    <t>amélioration dossier</t>
  </si>
  <si>
    <t>dossier</t>
  </si>
  <si>
    <t>CT</t>
  </si>
  <si>
    <t>Ecrit à distance</t>
  </si>
  <si>
    <t>écrit à distance</t>
  </si>
  <si>
    <t>écrit sur site</t>
  </si>
  <si>
    <t>Ecrit sur site</t>
  </si>
  <si>
    <t>Rapport de stage</t>
  </si>
  <si>
    <t>amalioration Dossier</t>
  </si>
  <si>
    <t>amélioraion dossier</t>
  </si>
  <si>
    <t xml:space="preserve">3 exerciecs au choix des étudiants évalués sur ordinateur </t>
  </si>
  <si>
    <t xml:space="preserve">3 exerciecs au choix des étudiants évalués à distance </t>
  </si>
  <si>
    <t>Oral à distance</t>
  </si>
  <si>
    <t>Enseignement non ouvert cett année</t>
  </si>
  <si>
    <t>Ecrit à distance + dossier + Oral à distance</t>
  </si>
  <si>
    <t>exposé oral + devoir sur table en présentiel ou à distance</t>
  </si>
  <si>
    <t>4H</t>
  </si>
  <si>
    <t xml:space="preserve">devoir sur table en présentiel ou à distance </t>
  </si>
  <si>
    <t xml:space="preserve">4h </t>
  </si>
  <si>
    <t xml:space="preserve">oral sur site </t>
  </si>
  <si>
    <t>30 minutes</t>
  </si>
  <si>
    <t xml:space="preserve">exposé à distance + devoir à distance </t>
  </si>
  <si>
    <t>devoir à distance</t>
  </si>
  <si>
    <t>Ecrit à distance + dossier + Oral</t>
  </si>
  <si>
    <t>Dossier + oral + affiche</t>
  </si>
  <si>
    <t>Dossier + oral à distance</t>
  </si>
  <si>
    <t>amalioration dossier</t>
  </si>
  <si>
    <t>1h30</t>
  </si>
  <si>
    <t>Dossier + oral sur site</t>
  </si>
  <si>
    <t>Noté</t>
  </si>
  <si>
    <t>Dossiers</t>
  </si>
  <si>
    <t>24H</t>
  </si>
  <si>
    <t>20 MIN</t>
  </si>
  <si>
    <t>20MIN</t>
  </si>
  <si>
    <t>DossierS</t>
  </si>
  <si>
    <t>48h</t>
  </si>
  <si>
    <t>Ecrit+Oral sur site</t>
  </si>
  <si>
    <t>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</si>
</sst>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164" fontId="6" fillId="0" borderId="9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left" vertical="center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165" fontId="9" fillId="0" borderId="0" xfId="0" applyNumberFormat="1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left" vertical="center" wrapText="1"/>
    </xf>
    <xf numFmtId="0" fontId="13" fillId="0" borderId="0" xfId="2" applyFont="1" applyFill="1" applyBorder="1" applyAlignment="1" applyProtection="1">
      <alignment horizontal="center" vertical="center" wrapText="1"/>
      <protection locked="0"/>
    </xf>
    <xf numFmtId="1" fontId="13" fillId="0" borderId="0" xfId="2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3" fillId="8" borderId="9" xfId="1" applyFont="1" applyFill="1" applyBorder="1" applyAlignment="1">
      <alignment horizontal="left" vertical="center"/>
    </xf>
    <xf numFmtId="0" fontId="2" fillId="8" borderId="2" xfId="1" applyFont="1" applyFill="1" applyBorder="1" applyAlignment="1">
      <alignment horizontal="center" vertical="center"/>
    </xf>
    <xf numFmtId="0" fontId="3" fillId="8" borderId="9" xfId="1" applyFont="1" applyFill="1" applyBorder="1" applyAlignment="1">
      <alignment horizontal="center" vertical="center"/>
    </xf>
    <xf numFmtId="0" fontId="9" fillId="8" borderId="0" xfId="0" applyFont="1" applyFill="1" applyBorder="1" applyAlignment="1" applyProtection="1">
      <alignment horizontal="center" vertical="center"/>
    </xf>
    <xf numFmtId="0" fontId="2" fillId="8" borderId="9" xfId="1" applyFont="1" applyFill="1" applyBorder="1" applyAlignment="1">
      <alignment horizontal="left" vertical="center"/>
    </xf>
    <xf numFmtId="0" fontId="9" fillId="8" borderId="0" xfId="0" applyFont="1" applyFill="1" applyAlignment="1" applyProtection="1">
      <alignment horizontal="center" vertical="center"/>
    </xf>
    <xf numFmtId="0" fontId="3" fillId="8" borderId="9" xfId="1" applyFont="1" applyFill="1" applyBorder="1" applyAlignment="1">
      <alignment vertical="center"/>
    </xf>
    <xf numFmtId="0" fontId="3" fillId="0" borderId="9" xfId="1" applyFont="1" applyFill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9" fillId="8" borderId="0" xfId="0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Fill="1" applyBorder="1" applyAlignment="1" applyProtection="1">
      <alignment horizontal="center" vertical="center"/>
    </xf>
    <xf numFmtId="0" fontId="3" fillId="0" borderId="9" xfId="1" applyFont="1" applyBorder="1" applyAlignment="1">
      <alignment vertical="center"/>
    </xf>
    <xf numFmtId="0" fontId="3" fillId="0" borderId="9" xfId="1" applyFont="1" applyBorder="1" applyAlignment="1">
      <alignment vertical="center" wrapText="1"/>
    </xf>
    <xf numFmtId="0" fontId="3" fillId="0" borderId="9" xfId="1" applyFont="1" applyFill="1" applyBorder="1" applyAlignment="1">
      <alignment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 wrapText="1"/>
    </xf>
    <xf numFmtId="0" fontId="2" fillId="8" borderId="9" xfId="1" applyFont="1" applyFill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15" fillId="8" borderId="15" xfId="0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/>
    </xf>
    <xf numFmtId="0" fontId="17" fillId="0" borderId="10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7" fillId="0" borderId="4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center" vertical="center"/>
    </xf>
    <xf numFmtId="0" fontId="17" fillId="0" borderId="9" xfId="1" applyFont="1" applyFill="1" applyBorder="1" applyAlignment="1">
      <alignment horizontal="center" vertical="center"/>
    </xf>
    <xf numFmtId="0" fontId="17" fillId="8" borderId="9" xfId="1" applyFont="1" applyFill="1" applyBorder="1" applyAlignment="1">
      <alignment horizontal="center" vertical="center"/>
    </xf>
    <xf numFmtId="0" fontId="16" fillId="8" borderId="9" xfId="1" applyFont="1" applyFill="1" applyBorder="1" applyAlignment="1">
      <alignment horizontal="center" vertical="center"/>
    </xf>
    <xf numFmtId="0" fontId="17" fillId="0" borderId="9" xfId="1" applyFont="1" applyBorder="1" applyAlignment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16" fillId="0" borderId="13" xfId="0" applyFont="1" applyFill="1" applyBorder="1" applyAlignment="1" applyProtection="1">
      <alignment horizontal="center" vertical="center" wrapText="1"/>
    </xf>
    <xf numFmtId="0" fontId="17" fillId="0" borderId="0" xfId="0" applyFont="1" applyFill="1" applyAlignment="1" applyProtection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5" fillId="6" borderId="7" xfId="0" applyFont="1" applyFill="1" applyBorder="1" applyAlignment="1" applyProtection="1">
      <alignment horizontal="center" vertical="center" wrapText="1"/>
    </xf>
    <xf numFmtId="0" fontId="5" fillId="6" borderId="6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left" vertical="center"/>
    </xf>
    <xf numFmtId="0" fontId="5" fillId="4" borderId="5" xfId="0" applyFont="1" applyFill="1" applyBorder="1" applyAlignment="1" applyProtection="1">
      <alignment horizontal="left" vertical="center"/>
    </xf>
    <xf numFmtId="0" fontId="5" fillId="5" borderId="7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5" fillId="7" borderId="6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4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tabSelected="1" zoomScale="75" zoomScaleNormal="75" workbookViewId="0">
      <selection activeCell="L30" sqref="L30"/>
    </sheetView>
  </sheetViews>
  <sheetFormatPr baseColWidth="10" defaultColWidth="11.44140625" defaultRowHeight="15.6" outlineLevelCol="1" x14ac:dyDescent="0.3"/>
  <cols>
    <col min="1" max="1" width="15.44140625" style="48" customWidth="1" outlineLevel="1"/>
    <col min="2" max="2" width="7.44140625" style="27" customWidth="1"/>
    <col min="3" max="3" width="49.88671875" style="27" customWidth="1"/>
    <col min="4" max="4" width="14.44140625" style="35" customWidth="1"/>
    <col min="5" max="5" width="12.6640625" style="35" customWidth="1"/>
    <col min="6" max="6" width="21.33203125" style="35" customWidth="1"/>
    <col min="7" max="7" width="11.33203125" style="35" customWidth="1"/>
    <col min="8" max="8" width="16.44140625" style="35" customWidth="1" outlineLevel="1"/>
    <col min="9" max="9" width="26.6640625" style="35" customWidth="1" outlineLevel="1"/>
    <col min="10" max="10" width="10.33203125" style="35" customWidth="1" outlineLevel="1"/>
    <col min="11" max="11" width="22.109375" style="35" customWidth="1"/>
    <col min="12" max="12" width="15.44140625" style="27" bestFit="1" customWidth="1"/>
    <col min="13" max="13" width="11.44140625" style="27"/>
    <col min="14" max="14" width="16.44140625" style="94" customWidth="1"/>
    <col min="15" max="15" width="16.88671875" style="27" customWidth="1"/>
    <col min="16" max="16" width="11.44140625" style="27"/>
    <col min="17" max="17" width="14.109375" style="27" customWidth="1"/>
    <col min="18" max="18" width="11.44140625" style="27"/>
    <col min="19" max="19" width="21" style="27" customWidth="1"/>
    <col min="20" max="20" width="17.88671875" style="27" customWidth="1"/>
    <col min="21" max="16384" width="11.44140625" style="27"/>
  </cols>
  <sheetData>
    <row r="1" spans="1:20" s="20" customFormat="1" ht="42" customHeight="1" thickBot="1" x14ac:dyDescent="0.35">
      <c r="A1" s="16" t="s">
        <v>98</v>
      </c>
      <c r="B1" s="17"/>
      <c r="C1" s="111" t="s">
        <v>120</v>
      </c>
      <c r="D1" s="112"/>
      <c r="E1" s="112"/>
      <c r="F1" s="113"/>
      <c r="G1" s="114" t="s">
        <v>99</v>
      </c>
      <c r="H1" s="115"/>
      <c r="I1" s="18"/>
      <c r="J1" s="19"/>
      <c r="K1" s="19"/>
      <c r="N1" s="92"/>
    </row>
    <row r="2" spans="1:20" s="20" customFormat="1" ht="18.600000000000001" thickBot="1" x14ac:dyDescent="0.35">
      <c r="A2" s="21"/>
      <c r="B2" s="22"/>
      <c r="C2" s="23"/>
      <c r="D2" s="99" t="s">
        <v>100</v>
      </c>
      <c r="E2" s="99"/>
      <c r="F2" s="99"/>
      <c r="G2" s="99"/>
      <c r="H2" s="99"/>
      <c r="I2" s="99"/>
      <c r="J2" s="99"/>
      <c r="K2" s="99"/>
      <c r="L2" s="100"/>
      <c r="M2" s="101" t="s">
        <v>101</v>
      </c>
      <c r="N2" s="102"/>
      <c r="O2" s="102"/>
      <c r="P2" s="102"/>
      <c r="Q2" s="102"/>
      <c r="R2" s="102"/>
      <c r="S2" s="102"/>
      <c r="T2" s="103"/>
    </row>
    <row r="3" spans="1:20" s="24" customFormat="1" ht="51.6" customHeight="1" thickBot="1" x14ac:dyDescent="0.35">
      <c r="A3" s="104" t="s">
        <v>121</v>
      </c>
      <c r="B3" s="105"/>
      <c r="C3" s="105"/>
      <c r="D3" s="106" t="s">
        <v>102</v>
      </c>
      <c r="E3" s="107"/>
      <c r="F3" s="107"/>
      <c r="G3" s="107"/>
      <c r="H3" s="107"/>
      <c r="I3" s="107"/>
      <c r="J3" s="108"/>
      <c r="K3" s="97" t="s">
        <v>103</v>
      </c>
      <c r="L3" s="98"/>
      <c r="M3" s="106" t="s">
        <v>102</v>
      </c>
      <c r="N3" s="107"/>
      <c r="O3" s="107"/>
      <c r="P3" s="107"/>
      <c r="Q3" s="107"/>
      <c r="R3" s="108"/>
      <c r="S3" s="97" t="s">
        <v>103</v>
      </c>
      <c r="T3" s="98"/>
    </row>
    <row r="4" spans="1:20" ht="16.2" thickBot="1" x14ac:dyDescent="0.35">
      <c r="A4" s="25"/>
      <c r="B4" s="26"/>
      <c r="C4" s="63" t="s">
        <v>142</v>
      </c>
      <c r="D4" s="106" t="s">
        <v>104</v>
      </c>
      <c r="E4" s="107"/>
      <c r="F4" s="107"/>
      <c r="G4" s="107"/>
      <c r="H4" s="108"/>
      <c r="I4" s="109" t="s">
        <v>105</v>
      </c>
      <c r="J4" s="110"/>
      <c r="K4" s="97" t="s">
        <v>106</v>
      </c>
      <c r="L4" s="98"/>
      <c r="M4" s="106" t="s">
        <v>104</v>
      </c>
      <c r="N4" s="107"/>
      <c r="O4" s="107"/>
      <c r="P4" s="108"/>
      <c r="Q4" s="109" t="s">
        <v>105</v>
      </c>
      <c r="R4" s="110"/>
      <c r="S4" s="97" t="s">
        <v>106</v>
      </c>
      <c r="T4" s="98"/>
    </row>
    <row r="5" spans="1:20" ht="101.4" thickBot="1" x14ac:dyDescent="0.35">
      <c r="A5" s="28" t="s">
        <v>107</v>
      </c>
      <c r="B5" s="29" t="s">
        <v>108</v>
      </c>
      <c r="C5" s="30" t="s">
        <v>109</v>
      </c>
      <c r="D5" s="28" t="s">
        <v>110</v>
      </c>
      <c r="E5" s="28" t="s">
        <v>111</v>
      </c>
      <c r="F5" s="31" t="s">
        <v>112</v>
      </c>
      <c r="G5" s="28" t="s">
        <v>113</v>
      </c>
      <c r="H5" s="28" t="s">
        <v>114</v>
      </c>
      <c r="I5" s="31" t="s">
        <v>115</v>
      </c>
      <c r="J5" s="32" t="s">
        <v>113</v>
      </c>
      <c r="K5" s="31" t="s">
        <v>112</v>
      </c>
      <c r="L5" s="28" t="s">
        <v>116</v>
      </c>
      <c r="M5" s="28" t="s">
        <v>117</v>
      </c>
      <c r="N5" s="93" t="s">
        <v>111</v>
      </c>
      <c r="O5" s="31" t="s">
        <v>118</v>
      </c>
      <c r="P5" s="28" t="s">
        <v>116</v>
      </c>
      <c r="Q5" s="31" t="s">
        <v>115</v>
      </c>
      <c r="R5" s="32" t="s">
        <v>113</v>
      </c>
      <c r="S5" s="31" t="s">
        <v>119</v>
      </c>
      <c r="T5" s="28" t="s">
        <v>116</v>
      </c>
    </row>
    <row r="6" spans="1:20" ht="16.2" thickBot="1" x14ac:dyDescent="0.35">
      <c r="A6" s="25"/>
      <c r="B6" s="26"/>
      <c r="C6" s="26"/>
      <c r="D6" s="33"/>
      <c r="E6" s="33"/>
      <c r="F6" s="33"/>
      <c r="G6" s="34"/>
      <c r="J6" s="36"/>
      <c r="K6" s="37"/>
      <c r="L6" s="24"/>
    </row>
    <row r="7" spans="1:20" s="38" customFormat="1" ht="16.2" thickBot="1" x14ac:dyDescent="0.35">
      <c r="A7" s="51" t="s">
        <v>5</v>
      </c>
      <c r="B7" s="49"/>
      <c r="C7" s="50" t="s">
        <v>6</v>
      </c>
      <c r="D7" s="49"/>
      <c r="E7" s="49"/>
      <c r="F7" s="49"/>
      <c r="G7" s="50"/>
      <c r="H7" s="50"/>
      <c r="I7" s="49"/>
      <c r="J7" s="50"/>
      <c r="K7" s="50"/>
      <c r="L7" s="50"/>
      <c r="M7" s="50"/>
      <c r="N7" s="81"/>
      <c r="O7" s="50"/>
      <c r="P7" s="50"/>
      <c r="Q7" s="50"/>
      <c r="R7" s="50"/>
      <c r="S7" s="50"/>
      <c r="T7" s="50"/>
    </row>
    <row r="8" spans="1:20" s="38" customFormat="1" x14ac:dyDescent="0.3">
      <c r="A8" s="1"/>
      <c r="B8" s="2"/>
      <c r="C8" s="3"/>
      <c r="D8" s="74"/>
      <c r="E8" s="74"/>
      <c r="F8" s="74"/>
      <c r="G8" s="3"/>
      <c r="H8" s="3"/>
      <c r="I8" s="74"/>
      <c r="J8" s="3"/>
      <c r="K8" s="3"/>
      <c r="L8" s="3"/>
      <c r="M8" s="3"/>
      <c r="N8" s="82"/>
      <c r="O8" s="3"/>
      <c r="P8" s="3"/>
      <c r="Q8" s="3"/>
      <c r="R8" s="3"/>
      <c r="S8" s="3"/>
      <c r="T8" s="3"/>
    </row>
    <row r="9" spans="1:20" s="38" customFormat="1" x14ac:dyDescent="0.3">
      <c r="A9" s="1" t="s">
        <v>7</v>
      </c>
      <c r="B9" s="6" t="s">
        <v>0</v>
      </c>
      <c r="C9" s="70" t="s">
        <v>8</v>
      </c>
      <c r="D9" s="66" t="s">
        <v>158</v>
      </c>
      <c r="E9" s="71" t="s">
        <v>123</v>
      </c>
      <c r="F9" s="72" t="s">
        <v>159</v>
      </c>
      <c r="G9" s="73"/>
      <c r="H9" s="73">
        <v>1</v>
      </c>
      <c r="I9" s="73" t="s">
        <v>127</v>
      </c>
      <c r="J9" s="73"/>
      <c r="K9" s="73" t="s">
        <v>138</v>
      </c>
      <c r="L9" s="73"/>
      <c r="M9" s="73"/>
      <c r="N9" s="96" t="s">
        <v>123</v>
      </c>
      <c r="O9" s="73" t="s">
        <v>159</v>
      </c>
      <c r="P9" s="73" t="s">
        <v>164</v>
      </c>
      <c r="Q9" s="73" t="s">
        <v>127</v>
      </c>
      <c r="R9" s="73" t="s">
        <v>164</v>
      </c>
      <c r="S9" s="73" t="s">
        <v>129</v>
      </c>
      <c r="T9" s="73"/>
    </row>
    <row r="10" spans="1:20" s="38" customFormat="1" x14ac:dyDescent="0.3">
      <c r="A10" s="1" t="s">
        <v>9</v>
      </c>
      <c r="B10" s="14"/>
      <c r="C10" s="4" t="s">
        <v>10</v>
      </c>
      <c r="D10" s="66"/>
      <c r="E10" s="2"/>
      <c r="F10" s="2"/>
      <c r="G10" s="4"/>
      <c r="H10" s="4"/>
      <c r="I10" s="2"/>
      <c r="J10" s="4"/>
      <c r="K10" s="4"/>
      <c r="L10" s="4"/>
      <c r="M10" s="4"/>
      <c r="N10" s="83"/>
      <c r="O10" s="4"/>
      <c r="P10" s="4"/>
      <c r="Q10" s="4"/>
      <c r="R10" s="4"/>
      <c r="S10" s="4"/>
      <c r="T10" s="4"/>
    </row>
    <row r="11" spans="1:20" s="38" customFormat="1" x14ac:dyDescent="0.3">
      <c r="A11" s="1" t="s">
        <v>11</v>
      </c>
      <c r="B11" s="6" t="s">
        <v>0</v>
      </c>
      <c r="C11" s="7" t="s">
        <v>12</v>
      </c>
      <c r="D11" s="66" t="s">
        <v>158</v>
      </c>
      <c r="E11" s="75" t="s">
        <v>123</v>
      </c>
      <c r="F11" s="75" t="s">
        <v>159</v>
      </c>
      <c r="G11" s="7"/>
      <c r="H11" s="73">
        <v>1</v>
      </c>
      <c r="I11" s="75" t="s">
        <v>127</v>
      </c>
      <c r="J11" s="7"/>
      <c r="K11" s="7" t="s">
        <v>129</v>
      </c>
      <c r="L11" s="7"/>
      <c r="M11" s="7"/>
      <c r="N11" s="84"/>
      <c r="O11" s="7"/>
      <c r="P11" s="7"/>
      <c r="Q11" s="7"/>
      <c r="R11" s="7"/>
      <c r="S11" s="7"/>
      <c r="T11" s="7"/>
    </row>
    <row r="12" spans="1:20" s="38" customFormat="1" x14ac:dyDescent="0.3">
      <c r="A12" s="1" t="s">
        <v>13</v>
      </c>
      <c r="B12" s="6" t="s">
        <v>0</v>
      </c>
      <c r="C12" s="9" t="s">
        <v>1</v>
      </c>
      <c r="D12" s="66" t="s">
        <v>158</v>
      </c>
      <c r="E12" s="75" t="s">
        <v>123</v>
      </c>
      <c r="F12" s="75" t="s">
        <v>159</v>
      </c>
      <c r="G12" s="9"/>
      <c r="H12" s="73">
        <v>1</v>
      </c>
      <c r="I12" s="75" t="s">
        <v>127</v>
      </c>
      <c r="J12" s="9"/>
      <c r="K12" s="7" t="s">
        <v>129</v>
      </c>
      <c r="L12" s="9"/>
      <c r="M12" s="9"/>
      <c r="N12" s="85" t="s">
        <v>123</v>
      </c>
      <c r="O12" s="9" t="s">
        <v>159</v>
      </c>
      <c r="P12" s="9" t="s">
        <v>164</v>
      </c>
      <c r="Q12" s="9" t="s">
        <v>127</v>
      </c>
      <c r="R12" s="53" t="s">
        <v>164</v>
      </c>
      <c r="S12" s="9" t="s">
        <v>129</v>
      </c>
      <c r="T12" s="9"/>
    </row>
    <row r="13" spans="1:20" s="38" customFormat="1" x14ac:dyDescent="0.3">
      <c r="A13" s="1" t="s">
        <v>14</v>
      </c>
      <c r="B13" s="6" t="s">
        <v>0</v>
      </c>
      <c r="C13" s="9" t="s">
        <v>15</v>
      </c>
      <c r="D13" s="66" t="s">
        <v>158</v>
      </c>
      <c r="E13" s="75" t="s">
        <v>123</v>
      </c>
      <c r="F13" s="75" t="s">
        <v>159</v>
      </c>
      <c r="G13" s="9"/>
      <c r="H13" s="73">
        <v>1</v>
      </c>
      <c r="I13" s="75" t="s">
        <v>127</v>
      </c>
      <c r="J13" s="9"/>
      <c r="K13" s="7" t="s">
        <v>129</v>
      </c>
      <c r="L13" s="9"/>
      <c r="M13" s="9"/>
      <c r="N13" s="85" t="s">
        <v>123</v>
      </c>
      <c r="O13" s="9" t="s">
        <v>159</v>
      </c>
      <c r="P13" s="9" t="s">
        <v>164</v>
      </c>
      <c r="Q13" s="9" t="s">
        <v>127</v>
      </c>
      <c r="R13" s="53" t="s">
        <v>164</v>
      </c>
      <c r="S13" s="9" t="s">
        <v>129</v>
      </c>
      <c r="T13" s="9"/>
    </row>
    <row r="14" spans="1:20" s="38" customFormat="1" x14ac:dyDescent="0.3">
      <c r="A14" s="1" t="s">
        <v>16</v>
      </c>
      <c r="B14" s="6" t="s">
        <v>0</v>
      </c>
      <c r="C14" s="9" t="s">
        <v>4</v>
      </c>
      <c r="D14" s="66" t="s">
        <v>158</v>
      </c>
      <c r="E14" s="75" t="s">
        <v>123</v>
      </c>
      <c r="F14" s="75" t="s">
        <v>159</v>
      </c>
      <c r="G14" s="10"/>
      <c r="H14" s="73">
        <v>1</v>
      </c>
      <c r="I14" s="75" t="s">
        <v>127</v>
      </c>
      <c r="J14" s="10"/>
      <c r="K14" s="7" t="s">
        <v>129</v>
      </c>
      <c r="L14" s="10"/>
      <c r="M14" s="10"/>
      <c r="N14" s="85" t="s">
        <v>123</v>
      </c>
      <c r="O14" s="9" t="s">
        <v>159</v>
      </c>
      <c r="P14" s="9" t="s">
        <v>164</v>
      </c>
      <c r="Q14" s="9" t="s">
        <v>127</v>
      </c>
      <c r="R14" s="53" t="s">
        <v>164</v>
      </c>
      <c r="S14" s="9" t="s">
        <v>129</v>
      </c>
      <c r="T14" s="10"/>
    </row>
    <row r="15" spans="1:20" s="38" customFormat="1" x14ac:dyDescent="0.3">
      <c r="A15" s="1" t="s">
        <v>17</v>
      </c>
      <c r="B15" s="6" t="s">
        <v>0</v>
      </c>
      <c r="C15" s="9" t="s">
        <v>18</v>
      </c>
      <c r="D15" s="66" t="s">
        <v>158</v>
      </c>
      <c r="E15" s="75" t="s">
        <v>123</v>
      </c>
      <c r="F15" s="75" t="s">
        <v>159</v>
      </c>
      <c r="G15" s="10"/>
      <c r="H15" s="73">
        <v>1</v>
      </c>
      <c r="I15" s="75" t="s">
        <v>127</v>
      </c>
      <c r="J15" s="10"/>
      <c r="K15" s="7" t="s">
        <v>129</v>
      </c>
      <c r="L15" s="10"/>
      <c r="M15" s="10"/>
      <c r="N15" s="85" t="s">
        <v>123</v>
      </c>
      <c r="O15" s="9" t="s">
        <v>159</v>
      </c>
      <c r="P15" s="9" t="s">
        <v>164</v>
      </c>
      <c r="Q15" s="9" t="s">
        <v>127</v>
      </c>
      <c r="R15" s="53" t="s">
        <v>164</v>
      </c>
      <c r="S15" s="9" t="s">
        <v>129</v>
      </c>
      <c r="T15" s="10"/>
    </row>
    <row r="16" spans="1:20" s="38" customFormat="1" x14ac:dyDescent="0.3">
      <c r="A16" s="1" t="s">
        <v>19</v>
      </c>
      <c r="B16" s="6" t="s">
        <v>0</v>
      </c>
      <c r="C16" s="9" t="s">
        <v>20</v>
      </c>
      <c r="D16" s="66" t="s">
        <v>158</v>
      </c>
      <c r="E16" s="75" t="s">
        <v>123</v>
      </c>
      <c r="F16" s="75" t="s">
        <v>159</v>
      </c>
      <c r="G16" s="10"/>
      <c r="H16" s="73">
        <v>1</v>
      </c>
      <c r="I16" s="75" t="s">
        <v>127</v>
      </c>
      <c r="J16" s="10"/>
      <c r="K16" s="7" t="s">
        <v>129</v>
      </c>
      <c r="L16" s="10"/>
      <c r="M16" s="10"/>
      <c r="N16" s="85" t="s">
        <v>123</v>
      </c>
      <c r="O16" s="9" t="s">
        <v>159</v>
      </c>
      <c r="P16" s="9" t="s">
        <v>164</v>
      </c>
      <c r="Q16" s="9" t="s">
        <v>127</v>
      </c>
      <c r="R16" s="53" t="s">
        <v>164</v>
      </c>
      <c r="S16" s="9" t="s">
        <v>129</v>
      </c>
      <c r="T16" s="10"/>
    </row>
    <row r="17" spans="1:20" s="38" customFormat="1" x14ac:dyDescent="0.3">
      <c r="A17" s="1" t="s">
        <v>21</v>
      </c>
      <c r="B17" s="6" t="s">
        <v>0</v>
      </c>
      <c r="C17" s="9" t="s">
        <v>22</v>
      </c>
      <c r="D17" s="66" t="s">
        <v>158</v>
      </c>
      <c r="E17" s="75" t="s">
        <v>123</v>
      </c>
      <c r="F17" s="75" t="s">
        <v>159</v>
      </c>
      <c r="G17" s="10"/>
      <c r="H17" s="73">
        <v>1</v>
      </c>
      <c r="I17" s="75" t="s">
        <v>127</v>
      </c>
      <c r="J17" s="10"/>
      <c r="K17" s="7" t="s">
        <v>129</v>
      </c>
      <c r="L17" s="10"/>
      <c r="M17" s="10"/>
      <c r="N17" s="85" t="s">
        <v>123</v>
      </c>
      <c r="O17" s="9" t="s">
        <v>159</v>
      </c>
      <c r="P17" s="9" t="s">
        <v>164</v>
      </c>
      <c r="Q17" s="9" t="s">
        <v>127</v>
      </c>
      <c r="R17" s="53" t="s">
        <v>164</v>
      </c>
      <c r="S17" s="9" t="s">
        <v>129</v>
      </c>
      <c r="T17" s="10"/>
    </row>
    <row r="18" spans="1:20" s="38" customFormat="1" ht="16.2" thickBot="1" x14ac:dyDescent="0.35">
      <c r="A18" s="15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86"/>
      <c r="O18" s="11"/>
      <c r="P18" s="11"/>
      <c r="Q18" s="11"/>
      <c r="R18" s="11"/>
      <c r="S18" s="11"/>
      <c r="T18" s="11"/>
    </row>
    <row r="19" spans="1:20" s="38" customFormat="1" ht="16.2" thickBot="1" x14ac:dyDescent="0.35">
      <c r="A19" s="51" t="s">
        <v>23</v>
      </c>
      <c r="B19" s="49"/>
      <c r="C19" s="50" t="s">
        <v>24</v>
      </c>
      <c r="D19" s="49"/>
      <c r="E19" s="49"/>
      <c r="F19" s="49"/>
      <c r="G19" s="50"/>
      <c r="H19" s="50"/>
      <c r="I19" s="49"/>
      <c r="J19" s="50"/>
      <c r="K19" s="50"/>
      <c r="L19" s="50"/>
      <c r="M19" s="50"/>
      <c r="N19" s="81"/>
      <c r="O19" s="50"/>
      <c r="P19" s="50"/>
      <c r="Q19" s="50"/>
      <c r="R19" s="50"/>
      <c r="S19" s="50"/>
      <c r="T19" s="50"/>
    </row>
    <row r="20" spans="1:20" s="38" customFormat="1" x14ac:dyDescent="0.3">
      <c r="A20" s="1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87"/>
      <c r="O20" s="14"/>
      <c r="P20" s="14"/>
      <c r="Q20" s="14"/>
      <c r="R20" s="14"/>
      <c r="S20" s="14"/>
      <c r="T20" s="14"/>
    </row>
    <row r="21" spans="1:20" s="38" customFormat="1" x14ac:dyDescent="0.3">
      <c r="A21" s="1" t="s">
        <v>25</v>
      </c>
      <c r="B21" s="6" t="s">
        <v>0</v>
      </c>
      <c r="C21" s="10" t="s">
        <v>26</v>
      </c>
      <c r="D21" s="6" t="s">
        <v>158</v>
      </c>
      <c r="E21" s="6" t="s">
        <v>123</v>
      </c>
      <c r="F21" s="6" t="s">
        <v>165</v>
      </c>
      <c r="G21" s="10"/>
      <c r="H21" s="73">
        <v>1</v>
      </c>
      <c r="I21" s="6" t="s">
        <v>165</v>
      </c>
      <c r="J21" s="10"/>
      <c r="K21" s="10"/>
      <c r="L21" s="10"/>
      <c r="M21" s="10"/>
      <c r="N21" s="88"/>
      <c r="O21" s="10" t="s">
        <v>141</v>
      </c>
      <c r="P21" s="10" t="s">
        <v>161</v>
      </c>
      <c r="Q21" s="10" t="s">
        <v>141</v>
      </c>
      <c r="R21" s="10" t="s">
        <v>162</v>
      </c>
      <c r="S21" s="10"/>
      <c r="T21" s="10"/>
    </row>
    <row r="22" spans="1:20" s="38" customFormat="1" ht="16.2" thickBot="1" x14ac:dyDescent="0.35">
      <c r="A22" s="1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87"/>
      <c r="O22" s="14"/>
      <c r="P22" s="14"/>
      <c r="Q22" s="14"/>
      <c r="R22" s="14"/>
      <c r="S22" s="14"/>
      <c r="T22" s="14"/>
    </row>
    <row r="23" spans="1:20" s="38" customFormat="1" ht="16.2" thickBot="1" x14ac:dyDescent="0.35">
      <c r="A23" s="51" t="s">
        <v>87</v>
      </c>
      <c r="B23" s="49"/>
      <c r="C23" s="50" t="s">
        <v>84</v>
      </c>
      <c r="D23" s="49"/>
      <c r="E23" s="49"/>
      <c r="F23" s="49"/>
      <c r="G23" s="50"/>
      <c r="H23" s="50"/>
      <c r="I23" s="49"/>
      <c r="J23" s="50"/>
      <c r="K23" s="50"/>
      <c r="L23" s="50"/>
      <c r="M23" s="50"/>
      <c r="N23" s="81"/>
      <c r="O23" s="50"/>
      <c r="P23" s="50"/>
      <c r="Q23" s="50"/>
      <c r="R23" s="50"/>
      <c r="S23" s="50"/>
      <c r="T23" s="50"/>
    </row>
    <row r="24" spans="1:20" s="38" customFormat="1" x14ac:dyDescent="0.3">
      <c r="A24" s="8"/>
      <c r="B24" s="14"/>
      <c r="C24" s="5"/>
      <c r="D24" s="14"/>
      <c r="E24" s="14"/>
      <c r="F24" s="14"/>
      <c r="G24" s="5"/>
      <c r="H24" s="5"/>
      <c r="I24" s="14"/>
      <c r="J24" s="5"/>
      <c r="K24" s="5"/>
      <c r="L24" s="5"/>
      <c r="M24" s="5"/>
      <c r="N24" s="87"/>
      <c r="O24" s="5"/>
      <c r="P24" s="5"/>
      <c r="Q24" s="5"/>
      <c r="R24" s="5"/>
      <c r="S24" s="5"/>
      <c r="T24" s="5"/>
    </row>
    <row r="25" spans="1:20" s="38" customFormat="1" ht="78" x14ac:dyDescent="0.3">
      <c r="A25" s="1" t="s">
        <v>86</v>
      </c>
      <c r="B25" s="6" t="s">
        <v>0</v>
      </c>
      <c r="C25" s="10" t="s">
        <v>85</v>
      </c>
      <c r="D25" s="6" t="s">
        <v>158</v>
      </c>
      <c r="E25" s="6" t="s">
        <v>123</v>
      </c>
      <c r="F25" s="77" t="s">
        <v>139</v>
      </c>
      <c r="G25" s="10"/>
      <c r="H25" s="73">
        <v>1</v>
      </c>
      <c r="I25" s="77" t="s">
        <v>139</v>
      </c>
      <c r="J25" s="10"/>
      <c r="K25" s="10"/>
      <c r="L25" s="10"/>
      <c r="M25" s="10"/>
      <c r="N25" s="88"/>
      <c r="O25" s="61" t="s">
        <v>140</v>
      </c>
      <c r="P25" s="10"/>
      <c r="Q25" s="62" t="s">
        <v>139</v>
      </c>
      <c r="R25" s="10"/>
      <c r="S25" s="10"/>
      <c r="T25" s="10"/>
    </row>
    <row r="26" spans="1:20" s="38" customFormat="1" ht="16.2" thickBot="1" x14ac:dyDescent="0.35">
      <c r="A26" s="1"/>
      <c r="B26" s="14"/>
      <c r="C26" s="5"/>
      <c r="D26" s="14"/>
      <c r="E26" s="14"/>
      <c r="F26" s="14"/>
      <c r="G26" s="5"/>
      <c r="H26" s="5"/>
      <c r="I26" s="14"/>
      <c r="J26" s="5"/>
      <c r="K26" s="5"/>
      <c r="L26" s="5"/>
      <c r="M26" s="5"/>
      <c r="N26" s="87"/>
      <c r="O26" s="5"/>
      <c r="P26" s="5"/>
      <c r="Q26" s="5"/>
      <c r="R26" s="5"/>
      <c r="S26" s="5"/>
      <c r="T26" s="5"/>
    </row>
    <row r="27" spans="1:20" s="38" customFormat="1" ht="16.2" thickBot="1" x14ac:dyDescent="0.35">
      <c r="A27" s="51" t="s">
        <v>27</v>
      </c>
      <c r="B27" s="49"/>
      <c r="C27" s="50" t="s">
        <v>28</v>
      </c>
      <c r="D27" s="49"/>
      <c r="E27" s="49"/>
      <c r="F27" s="49"/>
      <c r="G27" s="50"/>
      <c r="H27" s="50"/>
      <c r="I27" s="49"/>
      <c r="J27" s="50"/>
      <c r="K27" s="50"/>
      <c r="L27" s="50"/>
      <c r="M27" s="50"/>
      <c r="N27" s="81"/>
      <c r="O27" s="50"/>
      <c r="P27" s="50"/>
      <c r="Q27" s="50"/>
      <c r="R27" s="50"/>
      <c r="S27" s="50"/>
      <c r="T27" s="50"/>
    </row>
    <row r="28" spans="1:20" s="38" customFormat="1" x14ac:dyDescent="0.3">
      <c r="A28" s="1"/>
      <c r="B28" s="14"/>
      <c r="C28" s="4" t="s">
        <v>29</v>
      </c>
      <c r="D28" s="2"/>
      <c r="E28" s="2"/>
      <c r="F28" s="2"/>
      <c r="G28" s="4"/>
      <c r="H28" s="4"/>
      <c r="I28" s="2"/>
      <c r="J28" s="4"/>
      <c r="K28" s="4"/>
      <c r="L28" s="4"/>
      <c r="M28" s="4"/>
      <c r="N28" s="83"/>
      <c r="O28" s="4"/>
      <c r="P28" s="4"/>
      <c r="Q28" s="4"/>
      <c r="R28" s="4"/>
      <c r="S28" s="4"/>
      <c r="T28" s="4"/>
    </row>
    <row r="29" spans="1:20" s="38" customFormat="1" ht="31.2" x14ac:dyDescent="0.3">
      <c r="A29" s="1" t="s">
        <v>30</v>
      </c>
      <c r="B29" s="6" t="s">
        <v>0</v>
      </c>
      <c r="C29" s="61" t="s">
        <v>31</v>
      </c>
      <c r="D29" s="6" t="s">
        <v>158</v>
      </c>
      <c r="E29" s="6" t="s">
        <v>131</v>
      </c>
      <c r="F29" s="6" t="s">
        <v>127</v>
      </c>
      <c r="G29" s="10"/>
      <c r="H29" s="73">
        <v>1</v>
      </c>
      <c r="I29" s="6" t="s">
        <v>127</v>
      </c>
      <c r="J29" s="10"/>
      <c r="K29" s="10" t="s">
        <v>138</v>
      </c>
      <c r="L29" s="10"/>
      <c r="M29" s="10"/>
      <c r="N29" s="88" t="s">
        <v>131</v>
      </c>
      <c r="O29" s="10" t="s">
        <v>127</v>
      </c>
      <c r="P29" s="9" t="s">
        <v>160</v>
      </c>
      <c r="Q29" s="10" t="s">
        <v>127</v>
      </c>
      <c r="R29" s="10" t="s">
        <v>160</v>
      </c>
      <c r="S29" s="10" t="s">
        <v>129</v>
      </c>
      <c r="T29" s="10"/>
    </row>
    <row r="30" spans="1:20" s="38" customFormat="1" x14ac:dyDescent="0.3">
      <c r="A30" s="1" t="s">
        <v>32</v>
      </c>
      <c r="B30" s="6" t="s">
        <v>0</v>
      </c>
      <c r="C30" s="10" t="s">
        <v>33</v>
      </c>
      <c r="D30" s="6" t="s">
        <v>158</v>
      </c>
      <c r="E30" s="6" t="s">
        <v>131</v>
      </c>
      <c r="F30" s="6" t="s">
        <v>135</v>
      </c>
      <c r="G30" s="10"/>
      <c r="H30" s="73">
        <v>1</v>
      </c>
      <c r="I30" s="6" t="s">
        <v>135</v>
      </c>
      <c r="J30" s="10"/>
      <c r="K30" s="10" t="s">
        <v>135</v>
      </c>
      <c r="L30" s="10"/>
      <c r="M30" s="10"/>
      <c r="N30" s="88" t="s">
        <v>131</v>
      </c>
      <c r="O30" s="10" t="s">
        <v>127</v>
      </c>
      <c r="P30" s="10" t="s">
        <v>160</v>
      </c>
      <c r="Q30" s="10" t="s">
        <v>127</v>
      </c>
      <c r="R30" s="10" t="s">
        <v>160</v>
      </c>
      <c r="S30" s="10" t="s">
        <v>137</v>
      </c>
      <c r="T30" s="10"/>
    </row>
    <row r="31" spans="1:20" s="57" customFormat="1" x14ac:dyDescent="0.3">
      <c r="A31" s="55" t="s">
        <v>34</v>
      </c>
      <c r="B31" s="56" t="s">
        <v>0</v>
      </c>
      <c r="C31" s="54" t="s">
        <v>35</v>
      </c>
      <c r="D31" s="6" t="s">
        <v>158</v>
      </c>
      <c r="E31" s="56" t="s">
        <v>131</v>
      </c>
      <c r="F31" s="56"/>
      <c r="G31" s="54"/>
      <c r="H31" s="54"/>
      <c r="I31" s="56"/>
      <c r="J31" s="54"/>
      <c r="K31" s="54"/>
      <c r="L31" s="54"/>
      <c r="M31" s="54"/>
      <c r="N31" s="89"/>
      <c r="O31" s="54"/>
      <c r="P31" s="54"/>
      <c r="Q31" s="54"/>
      <c r="R31" s="54"/>
      <c r="S31" s="54"/>
      <c r="T31" s="54"/>
    </row>
    <row r="32" spans="1:20" s="38" customFormat="1" x14ac:dyDescent="0.3">
      <c r="A32" s="1" t="s">
        <v>36</v>
      </c>
      <c r="B32" s="6" t="s">
        <v>0</v>
      </c>
      <c r="C32" s="7" t="s">
        <v>37</v>
      </c>
      <c r="D32" s="6" t="s">
        <v>158</v>
      </c>
      <c r="E32" s="6" t="s">
        <v>131</v>
      </c>
      <c r="F32" s="6" t="s">
        <v>127</v>
      </c>
      <c r="G32" s="10"/>
      <c r="H32" s="73">
        <v>1</v>
      </c>
      <c r="I32" s="6" t="s">
        <v>127</v>
      </c>
      <c r="J32" s="10"/>
      <c r="K32" s="10" t="s">
        <v>138</v>
      </c>
      <c r="L32" s="10"/>
      <c r="M32" s="10"/>
      <c r="N32" s="88" t="s">
        <v>131</v>
      </c>
      <c r="O32" s="10" t="s">
        <v>127</v>
      </c>
      <c r="P32" s="10" t="s">
        <v>160</v>
      </c>
      <c r="Q32" s="10" t="s">
        <v>127</v>
      </c>
      <c r="R32" s="10" t="s">
        <v>160</v>
      </c>
      <c r="S32" s="10" t="s">
        <v>129</v>
      </c>
      <c r="T32" s="10"/>
    </row>
    <row r="33" spans="1:20" s="38" customFormat="1" x14ac:dyDescent="0.3">
      <c r="A33" s="1" t="s">
        <v>38</v>
      </c>
      <c r="B33" s="6" t="s">
        <v>0</v>
      </c>
      <c r="C33" s="7" t="s">
        <v>39</v>
      </c>
      <c r="D33" s="6" t="s">
        <v>158</v>
      </c>
      <c r="E33" s="6" t="s">
        <v>131</v>
      </c>
      <c r="F33" s="6" t="s">
        <v>135</v>
      </c>
      <c r="G33" s="10" t="s">
        <v>156</v>
      </c>
      <c r="H33" s="73">
        <v>1</v>
      </c>
      <c r="I33" s="6" t="s">
        <v>135</v>
      </c>
      <c r="J33" s="10" t="s">
        <v>156</v>
      </c>
      <c r="K33" s="10" t="s">
        <v>134</v>
      </c>
      <c r="L33" s="6" t="s">
        <v>156</v>
      </c>
      <c r="M33" s="10"/>
      <c r="N33" s="88" t="s">
        <v>131</v>
      </c>
      <c r="O33" s="10" t="s">
        <v>133</v>
      </c>
      <c r="P33" s="10"/>
      <c r="Q33" s="10" t="s">
        <v>133</v>
      </c>
      <c r="R33" s="7"/>
      <c r="S33" s="7" t="s">
        <v>133</v>
      </c>
      <c r="T33" s="7"/>
    </row>
    <row r="34" spans="1:20" s="38" customFormat="1" x14ac:dyDescent="0.3">
      <c r="A34" s="1" t="s">
        <v>40</v>
      </c>
      <c r="B34" s="6" t="s">
        <v>0</v>
      </c>
      <c r="C34" s="7" t="s">
        <v>41</v>
      </c>
      <c r="D34" s="6" t="s">
        <v>158</v>
      </c>
      <c r="E34" s="6" t="s">
        <v>131</v>
      </c>
      <c r="F34" s="75" t="s">
        <v>127</v>
      </c>
      <c r="G34" s="7"/>
      <c r="H34" s="73">
        <v>1</v>
      </c>
      <c r="I34" s="75" t="s">
        <v>127</v>
      </c>
      <c r="J34" s="7"/>
      <c r="K34" s="7" t="s">
        <v>155</v>
      </c>
      <c r="L34" s="7"/>
      <c r="M34" s="7"/>
      <c r="N34" s="84" t="s">
        <v>131</v>
      </c>
      <c r="O34" s="7" t="s">
        <v>127</v>
      </c>
      <c r="P34" s="7" t="s">
        <v>160</v>
      </c>
      <c r="Q34" s="7" t="s">
        <v>127</v>
      </c>
      <c r="R34" s="7" t="s">
        <v>160</v>
      </c>
      <c r="S34" s="7" t="s">
        <v>155</v>
      </c>
      <c r="T34" s="7"/>
    </row>
    <row r="35" spans="1:20" s="38" customFormat="1" x14ac:dyDescent="0.3">
      <c r="A35" s="1" t="s">
        <v>80</v>
      </c>
      <c r="B35" s="6" t="s">
        <v>0</v>
      </c>
      <c r="C35" s="10" t="s">
        <v>81</v>
      </c>
      <c r="D35" s="6" t="s">
        <v>158</v>
      </c>
      <c r="E35" s="6" t="s">
        <v>131</v>
      </c>
      <c r="F35" s="6" t="s">
        <v>127</v>
      </c>
      <c r="G35" s="10"/>
      <c r="H35" s="73">
        <v>1</v>
      </c>
      <c r="I35" s="6" t="s">
        <v>127</v>
      </c>
      <c r="J35" s="10"/>
      <c r="K35" s="10" t="s">
        <v>138</v>
      </c>
      <c r="L35" s="10"/>
      <c r="M35" s="10"/>
      <c r="N35" s="88" t="s">
        <v>131</v>
      </c>
      <c r="O35" s="10" t="s">
        <v>127</v>
      </c>
      <c r="P35" s="10" t="s">
        <v>160</v>
      </c>
      <c r="Q35" s="10" t="s">
        <v>127</v>
      </c>
      <c r="R35" s="10" t="s">
        <v>160</v>
      </c>
      <c r="S35" s="10" t="s">
        <v>129</v>
      </c>
      <c r="T35" s="10"/>
    </row>
    <row r="36" spans="1:20" s="38" customFormat="1" x14ac:dyDescent="0.3">
      <c r="A36" s="1" t="s">
        <v>92</v>
      </c>
      <c r="B36" s="6" t="s">
        <v>0</v>
      </c>
      <c r="C36" s="10" t="s">
        <v>56</v>
      </c>
      <c r="D36" s="6" t="s">
        <v>158</v>
      </c>
      <c r="E36" s="6" t="s">
        <v>131</v>
      </c>
      <c r="F36" s="6" t="s">
        <v>132</v>
      </c>
      <c r="G36" s="10" t="s">
        <v>160</v>
      </c>
      <c r="H36" s="73">
        <v>1</v>
      </c>
      <c r="I36" s="6" t="s">
        <v>132</v>
      </c>
      <c r="J36" s="10"/>
      <c r="K36" s="10" t="s">
        <v>133</v>
      </c>
      <c r="L36" s="10"/>
      <c r="M36" s="10"/>
      <c r="N36" s="88" t="s">
        <v>131</v>
      </c>
      <c r="O36" s="10" t="s">
        <v>133</v>
      </c>
      <c r="P36" s="10" t="s">
        <v>160</v>
      </c>
      <c r="Q36" s="10" t="s">
        <v>133</v>
      </c>
      <c r="R36" s="10"/>
      <c r="S36" s="10" t="s">
        <v>133</v>
      </c>
      <c r="T36" s="10"/>
    </row>
    <row r="37" spans="1:20" s="57" customFormat="1" x14ac:dyDescent="0.3">
      <c r="A37" s="55" t="s">
        <v>97</v>
      </c>
      <c r="B37" s="56" t="s">
        <v>0</v>
      </c>
      <c r="C37" s="54" t="s">
        <v>96</v>
      </c>
      <c r="D37" s="78"/>
      <c r="E37" s="56" t="s">
        <v>131</v>
      </c>
      <c r="F37" s="78"/>
      <c r="G37" s="58"/>
      <c r="H37" s="58"/>
      <c r="I37" s="78"/>
      <c r="J37" s="58"/>
      <c r="K37" s="58"/>
      <c r="L37" s="58"/>
      <c r="M37" s="58"/>
      <c r="N37" s="90"/>
      <c r="O37" s="58"/>
      <c r="P37" s="58"/>
      <c r="Q37" s="58"/>
      <c r="R37" s="58"/>
      <c r="S37" s="58"/>
      <c r="T37" s="58"/>
    </row>
    <row r="38" spans="1:20" s="38" customFormat="1" ht="16.2" thickBot="1" x14ac:dyDescent="0.35">
      <c r="A38" s="1"/>
      <c r="B38" s="14"/>
      <c r="C38" s="5"/>
      <c r="D38" s="14"/>
      <c r="E38" s="14"/>
      <c r="F38" s="14"/>
      <c r="G38" s="5"/>
      <c r="H38" s="5"/>
      <c r="I38" s="14"/>
      <c r="J38" s="5"/>
      <c r="K38" s="5"/>
      <c r="L38" s="5"/>
      <c r="M38" s="5"/>
      <c r="N38" s="87"/>
      <c r="O38" s="5"/>
      <c r="P38" s="5"/>
      <c r="Q38" s="5"/>
      <c r="R38" s="5"/>
      <c r="S38" s="5"/>
      <c r="T38" s="5"/>
    </row>
    <row r="39" spans="1:20" s="38" customFormat="1" ht="16.2" thickBot="1" x14ac:dyDescent="0.35">
      <c r="A39" s="51" t="s">
        <v>42</v>
      </c>
      <c r="B39" s="49"/>
      <c r="C39" s="50" t="s">
        <v>43</v>
      </c>
      <c r="D39" s="49"/>
      <c r="E39" s="49"/>
      <c r="F39" s="49"/>
      <c r="G39" s="50"/>
      <c r="H39" s="50"/>
      <c r="I39" s="49"/>
      <c r="J39" s="50"/>
      <c r="K39" s="50"/>
      <c r="L39" s="50"/>
      <c r="M39" s="50"/>
      <c r="N39" s="81"/>
      <c r="O39" s="50"/>
      <c r="P39" s="50"/>
      <c r="Q39" s="50"/>
      <c r="R39" s="50"/>
      <c r="S39" s="50"/>
      <c r="T39" s="50"/>
    </row>
    <row r="40" spans="1:20" s="38" customFormat="1" x14ac:dyDescent="0.3">
      <c r="A40" s="1"/>
      <c r="B40" s="14"/>
      <c r="C40" s="4" t="s">
        <v>44</v>
      </c>
      <c r="D40" s="2"/>
      <c r="E40" s="2"/>
      <c r="F40" s="2"/>
      <c r="G40" s="4"/>
      <c r="H40" s="4"/>
      <c r="I40" s="2"/>
      <c r="J40" s="4"/>
      <c r="K40" s="4"/>
      <c r="L40" s="4"/>
      <c r="M40" s="4"/>
      <c r="N40" s="83"/>
      <c r="O40" s="4"/>
      <c r="P40" s="4"/>
      <c r="Q40" s="4"/>
      <c r="R40" s="4"/>
      <c r="S40" s="4"/>
      <c r="T40" s="4"/>
    </row>
    <row r="41" spans="1:20" s="38" customFormat="1" x14ac:dyDescent="0.3">
      <c r="A41" s="1" t="s">
        <v>45</v>
      </c>
      <c r="B41" s="6" t="s">
        <v>0</v>
      </c>
      <c r="C41" s="12" t="s">
        <v>46</v>
      </c>
      <c r="D41" s="6" t="s">
        <v>158</v>
      </c>
      <c r="E41" s="6" t="s">
        <v>123</v>
      </c>
      <c r="F41" s="6" t="s">
        <v>159</v>
      </c>
      <c r="G41" s="12"/>
      <c r="H41" s="73">
        <v>1</v>
      </c>
      <c r="I41" s="6" t="s">
        <v>130</v>
      </c>
      <c r="J41" s="12"/>
      <c r="K41" s="12" t="s">
        <v>129</v>
      </c>
      <c r="L41" s="12"/>
      <c r="M41" s="12"/>
      <c r="N41" s="88" t="s">
        <v>123</v>
      </c>
      <c r="O41" s="12" t="s">
        <v>163</v>
      </c>
      <c r="P41" s="12"/>
      <c r="Q41" s="12" t="s">
        <v>127</v>
      </c>
      <c r="R41" s="12"/>
      <c r="S41" s="12" t="s">
        <v>129</v>
      </c>
      <c r="T41" s="12"/>
    </row>
    <row r="42" spans="1:20" s="57" customFormat="1" x14ac:dyDescent="0.3">
      <c r="A42" s="55" t="s">
        <v>47</v>
      </c>
      <c r="B42" s="56" t="s">
        <v>0</v>
      </c>
      <c r="C42" s="60" t="s">
        <v>48</v>
      </c>
      <c r="D42" s="56"/>
      <c r="E42" s="56"/>
      <c r="F42" s="56"/>
      <c r="G42" s="60"/>
      <c r="H42" s="60"/>
      <c r="I42" s="56"/>
      <c r="J42" s="60"/>
      <c r="K42" s="60"/>
      <c r="L42" s="60"/>
      <c r="M42" s="60"/>
      <c r="N42" s="89"/>
      <c r="O42" s="60"/>
      <c r="P42" s="60"/>
      <c r="Q42" s="60"/>
      <c r="R42" s="60"/>
      <c r="S42" s="60"/>
      <c r="T42" s="60"/>
    </row>
    <row r="43" spans="1:20" s="38" customFormat="1" ht="62.4" x14ac:dyDescent="0.3">
      <c r="A43" s="1" t="s">
        <v>49</v>
      </c>
      <c r="B43" s="6" t="s">
        <v>0</v>
      </c>
      <c r="C43" s="12" t="s">
        <v>50</v>
      </c>
      <c r="D43" s="6" t="s">
        <v>158</v>
      </c>
      <c r="E43" s="76" t="s">
        <v>123</v>
      </c>
      <c r="F43" s="79" t="s">
        <v>144</v>
      </c>
      <c r="G43" s="67" t="s">
        <v>145</v>
      </c>
      <c r="H43" s="73">
        <v>1</v>
      </c>
      <c r="I43" s="79" t="s">
        <v>146</v>
      </c>
      <c r="J43" s="67" t="s">
        <v>147</v>
      </c>
      <c r="K43" s="67" t="s">
        <v>148</v>
      </c>
      <c r="L43" s="67" t="s">
        <v>149</v>
      </c>
      <c r="M43" s="67"/>
      <c r="N43" s="91"/>
      <c r="O43" s="68" t="s">
        <v>150</v>
      </c>
      <c r="P43" s="67"/>
      <c r="Q43" s="68" t="s">
        <v>151</v>
      </c>
      <c r="R43" s="67"/>
      <c r="S43" s="67"/>
      <c r="T43" s="67"/>
    </row>
    <row r="44" spans="1:20" s="38" customFormat="1" x14ac:dyDescent="0.3">
      <c r="A44" s="1" t="s">
        <v>51</v>
      </c>
      <c r="B44" s="6" t="s">
        <v>0</v>
      </c>
      <c r="C44" s="12" t="s">
        <v>52</v>
      </c>
      <c r="D44" s="6" t="s">
        <v>158</v>
      </c>
      <c r="E44" s="6" t="s">
        <v>123</v>
      </c>
      <c r="F44" s="6" t="s">
        <v>127</v>
      </c>
      <c r="G44" s="12"/>
      <c r="H44" s="73">
        <v>1</v>
      </c>
      <c r="I44" s="6" t="s">
        <v>130</v>
      </c>
      <c r="J44" s="12"/>
      <c r="K44" s="12" t="s">
        <v>129</v>
      </c>
      <c r="L44" s="12"/>
      <c r="M44" s="12"/>
      <c r="N44" s="88" t="s">
        <v>123</v>
      </c>
      <c r="O44" s="12" t="s">
        <v>159</v>
      </c>
      <c r="P44" s="12"/>
      <c r="Q44" s="12" t="s">
        <v>127</v>
      </c>
      <c r="R44" s="12"/>
      <c r="S44" s="12" t="s">
        <v>129</v>
      </c>
      <c r="T44" s="12"/>
    </row>
    <row r="45" spans="1:20" s="39" customFormat="1" ht="31.2" x14ac:dyDescent="0.3">
      <c r="A45" s="1" t="s">
        <v>53</v>
      </c>
      <c r="B45" s="6" t="s">
        <v>0</v>
      </c>
      <c r="C45" s="12" t="s">
        <v>54</v>
      </c>
      <c r="D45" s="6" t="s">
        <v>158</v>
      </c>
      <c r="E45" s="6" t="s">
        <v>123</v>
      </c>
      <c r="F45" s="6" t="s">
        <v>157</v>
      </c>
      <c r="G45" s="12"/>
      <c r="H45" s="73">
        <v>1</v>
      </c>
      <c r="I45" s="6" t="s">
        <v>127</v>
      </c>
      <c r="J45" s="12"/>
      <c r="K45" s="12" t="s">
        <v>129</v>
      </c>
      <c r="L45" s="12"/>
      <c r="M45" s="12"/>
      <c r="N45" s="88" t="s">
        <v>123</v>
      </c>
      <c r="O45" s="69" t="s">
        <v>154</v>
      </c>
      <c r="P45" s="12"/>
      <c r="Q45" s="12" t="s">
        <v>127</v>
      </c>
      <c r="R45" s="12"/>
      <c r="S45" s="12" t="s">
        <v>129</v>
      </c>
      <c r="T45" s="12"/>
    </row>
    <row r="46" spans="1:20" s="38" customFormat="1" ht="31.2" x14ac:dyDescent="0.3">
      <c r="A46" s="1" t="s">
        <v>55</v>
      </c>
      <c r="B46" s="6" t="s">
        <v>0</v>
      </c>
      <c r="C46" s="12" t="s">
        <v>79</v>
      </c>
      <c r="D46" s="6" t="s">
        <v>158</v>
      </c>
      <c r="E46" s="6" t="s">
        <v>123</v>
      </c>
      <c r="F46" s="6" t="s">
        <v>153</v>
      </c>
      <c r="G46" s="12"/>
      <c r="H46" s="73">
        <v>1</v>
      </c>
      <c r="I46" s="6" t="s">
        <v>127</v>
      </c>
      <c r="J46" s="12"/>
      <c r="K46" s="12" t="s">
        <v>129</v>
      </c>
      <c r="L46" s="12"/>
      <c r="M46" s="12"/>
      <c r="N46" s="88" t="s">
        <v>123</v>
      </c>
      <c r="O46" s="69" t="s">
        <v>154</v>
      </c>
      <c r="P46" s="12"/>
      <c r="Q46" s="12" t="s">
        <v>127</v>
      </c>
      <c r="R46" s="12"/>
      <c r="S46" s="12" t="s">
        <v>129</v>
      </c>
      <c r="T46" s="12"/>
    </row>
    <row r="47" spans="1:20" s="38" customFormat="1" ht="62.4" x14ac:dyDescent="0.3">
      <c r="A47" s="1" t="s">
        <v>82</v>
      </c>
      <c r="B47" s="6" t="s">
        <v>83</v>
      </c>
      <c r="C47" s="12" t="s">
        <v>78</v>
      </c>
      <c r="D47" s="6" t="s">
        <v>158</v>
      </c>
      <c r="E47" s="64" t="s">
        <v>123</v>
      </c>
      <c r="F47" s="64" t="s">
        <v>152</v>
      </c>
      <c r="G47" s="64"/>
      <c r="H47" s="73">
        <v>1</v>
      </c>
      <c r="I47" s="64" t="s">
        <v>152</v>
      </c>
      <c r="J47" s="64"/>
      <c r="K47" s="64" t="s">
        <v>129</v>
      </c>
      <c r="L47" s="65"/>
      <c r="M47" s="65"/>
      <c r="N47" s="95" t="s">
        <v>166</v>
      </c>
      <c r="O47" s="64" t="s">
        <v>143</v>
      </c>
      <c r="P47" s="65"/>
      <c r="Q47" s="64" t="s">
        <v>143</v>
      </c>
      <c r="R47" s="65"/>
      <c r="S47" s="65" t="s">
        <v>129</v>
      </c>
      <c r="T47" s="65"/>
    </row>
    <row r="48" spans="1:20" ht="16.2" thickBot="1" x14ac:dyDescent="0.35">
      <c r="A48" s="40"/>
      <c r="B48" s="41"/>
      <c r="C48" s="42"/>
      <c r="D48" s="43"/>
      <c r="E48" s="43"/>
      <c r="F48" s="44"/>
      <c r="G48" s="34"/>
    </row>
    <row r="49" spans="1:20" s="20" customFormat="1" ht="18.600000000000001" thickBot="1" x14ac:dyDescent="0.35">
      <c r="A49" s="21"/>
      <c r="B49" s="45"/>
      <c r="C49" s="46"/>
      <c r="D49" s="99" t="s">
        <v>100</v>
      </c>
      <c r="E49" s="99"/>
      <c r="F49" s="99"/>
      <c r="G49" s="99"/>
      <c r="H49" s="99"/>
      <c r="I49" s="99"/>
      <c r="J49" s="99"/>
      <c r="K49" s="99"/>
      <c r="L49" s="100"/>
      <c r="M49" s="101" t="s">
        <v>101</v>
      </c>
      <c r="N49" s="102"/>
      <c r="O49" s="102"/>
      <c r="P49" s="102"/>
      <c r="Q49" s="102"/>
      <c r="R49" s="102"/>
      <c r="S49" s="102"/>
      <c r="T49" s="103"/>
    </row>
    <row r="50" spans="1:20" s="24" customFormat="1" ht="39" customHeight="1" thickBot="1" x14ac:dyDescent="0.35">
      <c r="A50" s="104" t="s">
        <v>122</v>
      </c>
      <c r="B50" s="105"/>
      <c r="C50" s="105"/>
      <c r="D50" s="106" t="s">
        <v>102</v>
      </c>
      <c r="E50" s="107"/>
      <c r="F50" s="107"/>
      <c r="G50" s="107"/>
      <c r="H50" s="107"/>
      <c r="I50" s="107"/>
      <c r="J50" s="108"/>
      <c r="K50" s="97" t="s">
        <v>103</v>
      </c>
      <c r="L50" s="98"/>
      <c r="M50" s="106" t="s">
        <v>102</v>
      </c>
      <c r="N50" s="107"/>
      <c r="O50" s="107"/>
      <c r="P50" s="107"/>
      <c r="Q50" s="107"/>
      <c r="R50" s="108"/>
      <c r="S50" s="97" t="s">
        <v>103</v>
      </c>
      <c r="T50" s="98"/>
    </row>
    <row r="51" spans="1:20" ht="16.2" thickBot="1" x14ac:dyDescent="0.35">
      <c r="A51" s="25"/>
      <c r="B51" s="26"/>
      <c r="C51" s="26"/>
      <c r="D51" s="106" t="s">
        <v>104</v>
      </c>
      <c r="E51" s="107"/>
      <c r="F51" s="107"/>
      <c r="G51" s="107"/>
      <c r="H51" s="108"/>
      <c r="I51" s="109" t="s">
        <v>105</v>
      </c>
      <c r="J51" s="110"/>
      <c r="K51" s="97" t="s">
        <v>106</v>
      </c>
      <c r="L51" s="98"/>
      <c r="M51" s="106" t="s">
        <v>104</v>
      </c>
      <c r="N51" s="107"/>
      <c r="O51" s="107"/>
      <c r="P51" s="108"/>
      <c r="Q51" s="109" t="s">
        <v>105</v>
      </c>
      <c r="R51" s="110"/>
      <c r="S51" s="97" t="s">
        <v>106</v>
      </c>
      <c r="T51" s="98"/>
    </row>
    <row r="52" spans="1:20" ht="101.4" thickBot="1" x14ac:dyDescent="0.35">
      <c r="A52" s="28" t="s">
        <v>107</v>
      </c>
      <c r="B52" s="29" t="s">
        <v>108</v>
      </c>
      <c r="C52" s="30" t="s">
        <v>109</v>
      </c>
      <c r="D52" s="28" t="s">
        <v>110</v>
      </c>
      <c r="E52" s="28" t="s">
        <v>111</v>
      </c>
      <c r="F52" s="31" t="s">
        <v>112</v>
      </c>
      <c r="G52" s="28" t="s">
        <v>113</v>
      </c>
      <c r="H52" s="28" t="s">
        <v>114</v>
      </c>
      <c r="I52" s="31" t="s">
        <v>115</v>
      </c>
      <c r="J52" s="32" t="s">
        <v>113</v>
      </c>
      <c r="K52" s="31" t="s">
        <v>112</v>
      </c>
      <c r="L52" s="28" t="s">
        <v>116</v>
      </c>
      <c r="M52" s="28" t="s">
        <v>117</v>
      </c>
      <c r="N52" s="93" t="s">
        <v>111</v>
      </c>
      <c r="O52" s="31" t="s">
        <v>118</v>
      </c>
      <c r="P52" s="28" t="s">
        <v>116</v>
      </c>
      <c r="Q52" s="31" t="s">
        <v>115</v>
      </c>
      <c r="R52" s="32" t="s">
        <v>113</v>
      </c>
      <c r="S52" s="31" t="s">
        <v>119</v>
      </c>
      <c r="T52" s="28" t="s">
        <v>116</v>
      </c>
    </row>
    <row r="53" spans="1:20" ht="16.2" thickBot="1" x14ac:dyDescent="0.35">
      <c r="A53" s="25"/>
      <c r="B53" s="47"/>
      <c r="C53" s="63" t="s">
        <v>142</v>
      </c>
      <c r="D53" s="33"/>
      <c r="E53" s="33"/>
      <c r="F53" s="33"/>
      <c r="G53" s="34"/>
    </row>
    <row r="54" spans="1:20" ht="16.2" thickBot="1" x14ac:dyDescent="0.35">
      <c r="A54" s="51" t="s">
        <v>57</v>
      </c>
      <c r="B54" s="49"/>
      <c r="C54" s="50" t="s">
        <v>58</v>
      </c>
      <c r="D54" s="49"/>
      <c r="E54" s="49"/>
      <c r="F54" s="49"/>
      <c r="G54" s="50"/>
      <c r="H54" s="50"/>
      <c r="I54" s="49"/>
      <c r="J54" s="50"/>
      <c r="K54" s="50"/>
      <c r="L54" s="50"/>
      <c r="M54" s="50"/>
      <c r="N54" s="81"/>
      <c r="O54" s="50"/>
      <c r="P54" s="50"/>
      <c r="Q54" s="50"/>
      <c r="R54" s="50"/>
      <c r="S54" s="50"/>
      <c r="T54" s="50"/>
    </row>
    <row r="55" spans="1:20" x14ac:dyDescent="0.3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83"/>
      <c r="O55" s="2"/>
      <c r="P55" s="2"/>
      <c r="Q55" s="2"/>
      <c r="R55" s="2"/>
      <c r="S55" s="2"/>
      <c r="T55" s="2"/>
    </row>
    <row r="56" spans="1:20" x14ac:dyDescent="0.3">
      <c r="A56" s="1" t="s">
        <v>59</v>
      </c>
      <c r="B56" s="6" t="s">
        <v>0</v>
      </c>
      <c r="C56" s="10" t="s">
        <v>60</v>
      </c>
      <c r="D56" s="6" t="s">
        <v>158</v>
      </c>
      <c r="E56" s="6" t="s">
        <v>123</v>
      </c>
      <c r="F56" s="6" t="s">
        <v>159</v>
      </c>
      <c r="G56" s="10"/>
      <c r="H56" s="73">
        <v>1</v>
      </c>
      <c r="I56" s="6" t="s">
        <v>127</v>
      </c>
      <c r="J56" s="10"/>
      <c r="K56" s="10" t="s">
        <v>128</v>
      </c>
      <c r="L56" s="10"/>
      <c r="M56" s="10"/>
      <c r="N56" s="88" t="s">
        <v>123</v>
      </c>
      <c r="O56" s="10" t="s">
        <v>127</v>
      </c>
      <c r="P56" s="10"/>
      <c r="Q56" s="10" t="s">
        <v>127</v>
      </c>
      <c r="R56" s="10"/>
      <c r="S56" s="10" t="s">
        <v>129</v>
      </c>
      <c r="T56" s="10"/>
    </row>
    <row r="57" spans="1:20" x14ac:dyDescent="0.3">
      <c r="A57" s="1" t="s">
        <v>61</v>
      </c>
      <c r="B57" s="6"/>
      <c r="C57" s="10" t="s">
        <v>62</v>
      </c>
      <c r="D57" s="6"/>
      <c r="E57" s="6"/>
      <c r="F57" s="6" t="s">
        <v>136</v>
      </c>
      <c r="G57" s="10"/>
      <c r="H57" s="73">
        <v>1</v>
      </c>
      <c r="I57" s="6"/>
      <c r="J57" s="10"/>
      <c r="K57" s="10"/>
      <c r="L57" s="10"/>
      <c r="M57" s="10"/>
      <c r="N57" s="88"/>
      <c r="O57" s="10" t="s">
        <v>136</v>
      </c>
      <c r="P57" s="10"/>
      <c r="Q57" s="10"/>
      <c r="R57" s="10"/>
      <c r="S57" s="10"/>
      <c r="T57" s="10"/>
    </row>
    <row r="58" spans="1:20" x14ac:dyDescent="0.3">
      <c r="A58" s="1" t="s">
        <v>63</v>
      </c>
      <c r="B58" s="14"/>
      <c r="C58" s="4" t="s">
        <v>64</v>
      </c>
      <c r="D58" s="2"/>
      <c r="E58" s="2"/>
      <c r="F58" s="2"/>
      <c r="G58" s="4"/>
      <c r="H58" s="4"/>
      <c r="I58" s="2"/>
      <c r="J58" s="4"/>
      <c r="K58" s="4"/>
      <c r="L58" s="4"/>
      <c r="M58" s="4"/>
      <c r="N58" s="83"/>
      <c r="O58" s="4"/>
      <c r="P58" s="4"/>
      <c r="Q58" s="4"/>
      <c r="R58" s="4"/>
      <c r="S58" s="4"/>
      <c r="T58" s="4"/>
    </row>
    <row r="59" spans="1:20" s="59" customFormat="1" x14ac:dyDescent="0.3">
      <c r="A59" s="55" t="s">
        <v>88</v>
      </c>
      <c r="B59" s="56" t="s">
        <v>0</v>
      </c>
      <c r="C59" s="54" t="s">
        <v>89</v>
      </c>
      <c r="D59" s="56"/>
      <c r="E59" s="56"/>
      <c r="F59" s="56"/>
      <c r="G59" s="54"/>
      <c r="H59" s="54"/>
      <c r="I59" s="56"/>
      <c r="J59" s="54"/>
      <c r="K59" s="54"/>
      <c r="L59" s="54"/>
      <c r="M59" s="54"/>
      <c r="N59" s="89"/>
      <c r="O59" s="54"/>
      <c r="P59" s="54"/>
      <c r="Q59" s="54"/>
      <c r="R59" s="54"/>
      <c r="S59" s="54"/>
      <c r="T59" s="54"/>
    </row>
    <row r="60" spans="1:20" x14ac:dyDescent="0.3">
      <c r="A60" s="1" t="s">
        <v>65</v>
      </c>
      <c r="B60" s="6" t="s">
        <v>0</v>
      </c>
      <c r="C60" s="10" t="s">
        <v>66</v>
      </c>
      <c r="D60" s="6" t="s">
        <v>158</v>
      </c>
      <c r="E60" s="6" t="s">
        <v>123</v>
      </c>
      <c r="F60" s="6" t="s">
        <v>124</v>
      </c>
      <c r="G60" s="10"/>
      <c r="H60" s="73">
        <v>1</v>
      </c>
      <c r="I60" s="6" t="s">
        <v>124</v>
      </c>
      <c r="J60" s="10"/>
      <c r="K60" s="10" t="s">
        <v>126</v>
      </c>
      <c r="L60" s="10"/>
      <c r="M60" s="10"/>
      <c r="N60" s="88" t="s">
        <v>131</v>
      </c>
      <c r="O60" s="10" t="s">
        <v>125</v>
      </c>
      <c r="P60" s="10"/>
      <c r="Q60" s="10" t="s">
        <v>125</v>
      </c>
      <c r="R60" s="10"/>
      <c r="S60" s="10" t="s">
        <v>126</v>
      </c>
      <c r="T60" s="10"/>
    </row>
    <row r="61" spans="1:20" x14ac:dyDescent="0.3">
      <c r="A61" s="1" t="s">
        <v>68</v>
      </c>
      <c r="B61" s="6" t="s">
        <v>0</v>
      </c>
      <c r="C61" s="10" t="s">
        <v>69</v>
      </c>
      <c r="D61" s="6" t="s">
        <v>158</v>
      </c>
      <c r="E61" s="6" t="s">
        <v>123</v>
      </c>
      <c r="F61" s="6" t="s">
        <v>124</v>
      </c>
      <c r="G61" s="10"/>
      <c r="H61" s="73">
        <v>1</v>
      </c>
      <c r="I61" s="6" t="s">
        <v>124</v>
      </c>
      <c r="J61" s="10"/>
      <c r="K61" s="10" t="s">
        <v>126</v>
      </c>
      <c r="L61" s="10"/>
      <c r="M61" s="10"/>
      <c r="N61" s="88" t="s">
        <v>131</v>
      </c>
      <c r="O61" s="10" t="s">
        <v>125</v>
      </c>
      <c r="P61" s="10"/>
      <c r="Q61" s="10" t="s">
        <v>125</v>
      </c>
      <c r="R61" s="10"/>
      <c r="S61" s="10" t="s">
        <v>126</v>
      </c>
      <c r="T61" s="10"/>
    </row>
    <row r="62" spans="1:20" x14ac:dyDescent="0.3">
      <c r="A62" s="1" t="s">
        <v>70</v>
      </c>
      <c r="B62" s="6" t="s">
        <v>0</v>
      </c>
      <c r="C62" s="10" t="s">
        <v>71</v>
      </c>
      <c r="D62" s="6" t="s">
        <v>158</v>
      </c>
      <c r="E62" s="6" t="s">
        <v>123</v>
      </c>
      <c r="F62" s="6" t="s">
        <v>124</v>
      </c>
      <c r="G62" s="10"/>
      <c r="H62" s="73">
        <v>1</v>
      </c>
      <c r="I62" s="6" t="s">
        <v>124</v>
      </c>
      <c r="J62" s="10"/>
      <c r="K62" s="10" t="s">
        <v>126</v>
      </c>
      <c r="L62" s="10"/>
      <c r="M62" s="10"/>
      <c r="N62" s="88" t="s">
        <v>131</v>
      </c>
      <c r="O62" s="10" t="s">
        <v>125</v>
      </c>
      <c r="P62" s="10"/>
      <c r="Q62" s="10" t="s">
        <v>125</v>
      </c>
      <c r="R62" s="10"/>
      <c r="S62" s="10" t="s">
        <v>126</v>
      </c>
      <c r="T62" s="10"/>
    </row>
    <row r="63" spans="1:20" x14ac:dyDescent="0.3">
      <c r="A63" s="1" t="s">
        <v>90</v>
      </c>
      <c r="B63" s="6" t="s">
        <v>0</v>
      </c>
      <c r="C63" s="10" t="s">
        <v>91</v>
      </c>
      <c r="D63" s="6" t="s">
        <v>158</v>
      </c>
      <c r="E63" s="6" t="s">
        <v>123</v>
      </c>
      <c r="F63" s="6" t="s">
        <v>124</v>
      </c>
      <c r="G63" s="10"/>
      <c r="H63" s="73">
        <v>1</v>
      </c>
      <c r="I63" s="6" t="s">
        <v>124</v>
      </c>
      <c r="J63" s="10"/>
      <c r="K63" s="10" t="s">
        <v>126</v>
      </c>
      <c r="L63" s="10"/>
      <c r="M63" s="10"/>
      <c r="N63" s="88" t="s">
        <v>131</v>
      </c>
      <c r="O63" s="10" t="s">
        <v>125</v>
      </c>
      <c r="P63" s="10"/>
      <c r="Q63" s="10" t="s">
        <v>125</v>
      </c>
      <c r="R63" s="10"/>
      <c r="S63" s="10" t="s">
        <v>126</v>
      </c>
      <c r="T63" s="10"/>
    </row>
    <row r="64" spans="1:20" x14ac:dyDescent="0.3">
      <c r="A64" s="1" t="s">
        <v>73</v>
      </c>
      <c r="B64" s="13" t="s">
        <v>0</v>
      </c>
      <c r="C64" s="5" t="s">
        <v>2</v>
      </c>
      <c r="D64" s="6" t="s">
        <v>158</v>
      </c>
      <c r="E64" s="6" t="s">
        <v>123</v>
      </c>
      <c r="F64" s="6" t="s">
        <v>124</v>
      </c>
      <c r="G64" s="10"/>
      <c r="H64" s="73">
        <v>1</v>
      </c>
      <c r="I64" s="6" t="s">
        <v>124</v>
      </c>
      <c r="J64" s="5"/>
      <c r="K64" s="10" t="s">
        <v>126</v>
      </c>
      <c r="L64" s="5"/>
      <c r="M64" s="5"/>
      <c r="N64" s="88" t="s">
        <v>131</v>
      </c>
      <c r="O64" s="10" t="s">
        <v>125</v>
      </c>
      <c r="P64" s="5"/>
      <c r="Q64" s="10" t="s">
        <v>125</v>
      </c>
      <c r="R64" s="5"/>
      <c r="S64" s="10" t="s">
        <v>126</v>
      </c>
      <c r="T64" s="5"/>
    </row>
    <row r="65" spans="1:20" x14ac:dyDescent="0.3">
      <c r="A65" s="1" t="s">
        <v>74</v>
      </c>
      <c r="B65" s="6" t="s">
        <v>0</v>
      </c>
      <c r="C65" s="10" t="s">
        <v>75</v>
      </c>
      <c r="D65" s="6" t="s">
        <v>158</v>
      </c>
      <c r="E65" s="6" t="s">
        <v>123</v>
      </c>
      <c r="F65" s="6" t="s">
        <v>124</v>
      </c>
      <c r="G65" s="10"/>
      <c r="H65" s="73">
        <v>1</v>
      </c>
      <c r="I65" s="6" t="s">
        <v>124</v>
      </c>
      <c r="J65" s="10"/>
      <c r="K65" s="10" t="s">
        <v>126</v>
      </c>
      <c r="L65" s="10"/>
      <c r="M65" s="10"/>
      <c r="N65" s="88" t="s">
        <v>131</v>
      </c>
      <c r="O65" s="10" t="s">
        <v>125</v>
      </c>
      <c r="P65" s="10"/>
      <c r="Q65" s="10" t="s">
        <v>125</v>
      </c>
      <c r="R65" s="10"/>
      <c r="S65" s="10" t="s">
        <v>126</v>
      </c>
      <c r="T65" s="10"/>
    </row>
    <row r="66" spans="1:20" x14ac:dyDescent="0.3">
      <c r="A66" s="1" t="s">
        <v>77</v>
      </c>
      <c r="B66" s="6" t="s">
        <v>0</v>
      </c>
      <c r="C66" s="10" t="s">
        <v>3</v>
      </c>
      <c r="D66" s="6" t="s">
        <v>158</v>
      </c>
      <c r="E66" s="6" t="s">
        <v>123</v>
      </c>
      <c r="F66" s="6" t="s">
        <v>124</v>
      </c>
      <c r="G66" s="10"/>
      <c r="H66" s="73">
        <v>1</v>
      </c>
      <c r="I66" s="6" t="s">
        <v>124</v>
      </c>
      <c r="J66" s="10"/>
      <c r="K66" s="10" t="s">
        <v>126</v>
      </c>
      <c r="L66" s="10"/>
      <c r="M66" s="10"/>
      <c r="N66" s="88" t="s">
        <v>131</v>
      </c>
      <c r="O66" s="10" t="s">
        <v>125</v>
      </c>
      <c r="P66" s="10"/>
      <c r="Q66" s="10" t="s">
        <v>125</v>
      </c>
      <c r="R66" s="10"/>
      <c r="S66" s="10" t="s">
        <v>126</v>
      </c>
      <c r="T66" s="10"/>
    </row>
    <row r="67" spans="1:20" s="59" customFormat="1" x14ac:dyDescent="0.3">
      <c r="A67" s="55" t="s">
        <v>67</v>
      </c>
      <c r="B67" s="56" t="s">
        <v>0</v>
      </c>
      <c r="C67" s="54" t="s">
        <v>93</v>
      </c>
      <c r="D67" s="78"/>
      <c r="E67" s="56"/>
      <c r="F67" s="56"/>
      <c r="G67" s="54"/>
      <c r="H67" s="80"/>
      <c r="I67" s="56"/>
      <c r="J67" s="58"/>
      <c r="K67" s="54"/>
      <c r="L67" s="58"/>
      <c r="M67" s="58"/>
      <c r="N67" s="89"/>
      <c r="O67" s="54"/>
      <c r="P67" s="58"/>
      <c r="Q67" s="54"/>
      <c r="R67" s="58"/>
      <c r="S67" s="54"/>
      <c r="T67" s="58"/>
    </row>
    <row r="68" spans="1:20" x14ac:dyDescent="0.3">
      <c r="A68" s="1" t="s">
        <v>72</v>
      </c>
      <c r="B68" s="6" t="s">
        <v>0</v>
      </c>
      <c r="C68" s="10" t="s">
        <v>94</v>
      </c>
      <c r="D68" s="6" t="s">
        <v>158</v>
      </c>
      <c r="E68" s="6" t="s">
        <v>123</v>
      </c>
      <c r="F68" s="6" t="s">
        <v>124</v>
      </c>
      <c r="G68" s="10"/>
      <c r="H68" s="73">
        <v>1</v>
      </c>
      <c r="I68" s="6" t="s">
        <v>124</v>
      </c>
      <c r="J68" s="52"/>
      <c r="K68" s="10" t="s">
        <v>126</v>
      </c>
      <c r="L68" s="52"/>
      <c r="M68" s="52"/>
      <c r="N68" s="88" t="s">
        <v>131</v>
      </c>
      <c r="O68" s="10" t="s">
        <v>125</v>
      </c>
      <c r="P68" s="52"/>
      <c r="Q68" s="10" t="s">
        <v>125</v>
      </c>
      <c r="R68" s="52"/>
      <c r="S68" s="10" t="s">
        <v>126</v>
      </c>
      <c r="T68" s="52"/>
    </row>
    <row r="69" spans="1:20" x14ac:dyDescent="0.3">
      <c r="A69" s="1" t="s">
        <v>76</v>
      </c>
      <c r="B69" s="6" t="s">
        <v>0</v>
      </c>
      <c r="C69" s="10" t="s">
        <v>95</v>
      </c>
      <c r="D69" s="6" t="s">
        <v>158</v>
      </c>
      <c r="E69" s="6" t="s">
        <v>123</v>
      </c>
      <c r="F69" s="6" t="s">
        <v>124</v>
      </c>
      <c r="G69" s="10"/>
      <c r="H69" s="73">
        <v>1</v>
      </c>
      <c r="I69" s="6" t="s">
        <v>124</v>
      </c>
      <c r="J69" s="52"/>
      <c r="K69" s="10" t="s">
        <v>126</v>
      </c>
      <c r="L69" s="52"/>
      <c r="M69" s="52"/>
      <c r="N69" s="88" t="s">
        <v>131</v>
      </c>
      <c r="O69" s="10" t="s">
        <v>125</v>
      </c>
      <c r="P69" s="52"/>
      <c r="Q69" s="10" t="s">
        <v>125</v>
      </c>
      <c r="R69" s="52"/>
      <c r="S69" s="10" t="s">
        <v>126</v>
      </c>
      <c r="T69" s="52"/>
    </row>
  </sheetData>
  <mergeCells count="28"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S51:T51"/>
    <mergeCell ref="D49:L49"/>
    <mergeCell ref="M49:T49"/>
    <mergeCell ref="A50:C50"/>
    <mergeCell ref="D50:J50"/>
    <mergeCell ref="K50:L50"/>
    <mergeCell ref="M50:R50"/>
    <mergeCell ref="S50:T50"/>
    <mergeCell ref="D51:H51"/>
    <mergeCell ref="I51:J51"/>
    <mergeCell ref="K51:L51"/>
    <mergeCell ref="M51:P51"/>
    <mergeCell ref="Q51:R51"/>
  </mergeCells>
  <phoneticPr fontId="14" type="noConversion"/>
  <conditionalFormatting sqref="A3">
    <cfRule type="expression" dxfId="44" priority="41">
      <formula>#REF!="DU et autres"</formula>
    </cfRule>
    <cfRule type="expression" dxfId="43" priority="42">
      <formula>#REF!="AGREG"</formula>
    </cfRule>
    <cfRule type="expression" dxfId="42" priority="43">
      <formula>#REF!="Master"</formula>
    </cfRule>
    <cfRule type="expression" dxfId="41" priority="44">
      <formula>#REF!="Licence"</formula>
    </cfRule>
    <cfRule type="expression" dxfId="40" priority="45">
      <formula>#REF!="Licence pro"</formula>
    </cfRule>
  </conditionalFormatting>
  <conditionalFormatting sqref="A50">
    <cfRule type="expression" dxfId="39" priority="36">
      <formula>#REF!="DU et autres"</formula>
    </cfRule>
    <cfRule type="expression" dxfId="38" priority="37">
      <formula>#REF!="AGREG"</formula>
    </cfRule>
    <cfRule type="expression" dxfId="37" priority="38">
      <formula>#REF!="Master"</formula>
    </cfRule>
    <cfRule type="expression" dxfId="36" priority="39">
      <formula>#REF!="Licence"</formula>
    </cfRule>
    <cfRule type="expression" dxfId="35" priority="40">
      <formula>#REF!="Licence pro"</formula>
    </cfRule>
  </conditionalFormatting>
  <conditionalFormatting sqref="A36 C36 F36:G36 I36:T36">
    <cfRule type="expression" dxfId="34" priority="31">
      <formula>$K$4="DU et autres"</formula>
    </cfRule>
    <cfRule type="expression" dxfId="33" priority="32">
      <formula>$K$4="AGREG"</formula>
    </cfRule>
    <cfRule type="expression" dxfId="32" priority="33">
      <formula>$K$4="Master"</formula>
    </cfRule>
    <cfRule type="expression" dxfId="31" priority="34">
      <formula>$K$4="Licence"</formula>
    </cfRule>
    <cfRule type="expression" dxfId="30" priority="35">
      <formula>$K$4="Licence pro"</formula>
    </cfRule>
  </conditionalFormatting>
  <conditionalFormatting sqref="C29:G29 Q29:T29 R30 I29:O29">
    <cfRule type="expression" dxfId="29" priority="21">
      <formula>$K$4="DU et autres"</formula>
    </cfRule>
    <cfRule type="expression" dxfId="28" priority="22">
      <formula>$K$4="AGREG"</formula>
    </cfRule>
    <cfRule type="expression" dxfId="27" priority="23">
      <formula>$K$4="Master"</formula>
    </cfRule>
    <cfRule type="expression" dxfId="26" priority="24">
      <formula>$K$4="Licence"</formula>
    </cfRule>
    <cfRule type="expression" dxfId="25" priority="25">
      <formula>$K$4="Licence pro"</formula>
    </cfRule>
  </conditionalFormatting>
  <conditionalFormatting sqref="A29:B29">
    <cfRule type="expression" dxfId="24" priority="26">
      <formula>$K$4="DU et autres"</formula>
    </cfRule>
    <cfRule type="expression" dxfId="23" priority="27">
      <formula>$K$4="AGREG"</formula>
    </cfRule>
    <cfRule type="expression" dxfId="22" priority="28">
      <formula>$K$4="Master"</formula>
    </cfRule>
    <cfRule type="expression" dxfId="21" priority="29">
      <formula>$K$4="Licence"</formula>
    </cfRule>
    <cfRule type="expression" dxfId="20" priority="30">
      <formula>$K$4="Licence pro"</formula>
    </cfRule>
  </conditionalFormatting>
  <conditionalFormatting sqref="B36">
    <cfRule type="expression" dxfId="19" priority="16">
      <formula>$K$4="DU et autres"</formula>
    </cfRule>
    <cfRule type="expression" dxfId="18" priority="17">
      <formula>$K$4="AGREG"</formula>
    </cfRule>
    <cfRule type="expression" dxfId="17" priority="18">
      <formula>$K$4="Master"</formula>
    </cfRule>
    <cfRule type="expression" dxfId="16" priority="19">
      <formula>$K$4="Licence"</formula>
    </cfRule>
    <cfRule type="expression" dxfId="15" priority="20">
      <formula>$K$4="Licence pro"</formula>
    </cfRule>
  </conditionalFormatting>
  <conditionalFormatting sqref="F33:G33 I33:Q33">
    <cfRule type="expression" dxfId="14" priority="11">
      <formula>$K$4="DU et autres"</formula>
    </cfRule>
    <cfRule type="expression" dxfId="13" priority="12">
      <formula>$K$4="AGREG"</formula>
    </cfRule>
    <cfRule type="expression" dxfId="12" priority="13">
      <formula>$K$4="Master"</formula>
    </cfRule>
    <cfRule type="expression" dxfId="11" priority="14">
      <formula>$K$4="Licence"</formula>
    </cfRule>
    <cfRule type="expression" dxfId="10" priority="15">
      <formula>$K$4="Licence pro"</formula>
    </cfRule>
  </conditionalFormatting>
  <conditionalFormatting sqref="I35:T35">
    <cfRule type="expression" dxfId="9" priority="6">
      <formula>$K$4="DU et autres"</formula>
    </cfRule>
    <cfRule type="expression" dxfId="8" priority="7">
      <formula>$K$4="AGREG"</formula>
    </cfRule>
    <cfRule type="expression" dxfId="7" priority="8">
      <formula>$K$4="Master"</formula>
    </cfRule>
    <cfRule type="expression" dxfId="6" priority="9">
      <formula>$K$4="Licence"</formula>
    </cfRule>
    <cfRule type="expression" dxfId="5" priority="10">
      <formula>$K$4="Licence pro"</formula>
    </cfRule>
  </conditionalFormatting>
  <conditionalFormatting sqref="F32:G32 I32:T32">
    <cfRule type="expression" dxfId="4" priority="1">
      <formula>$K$4="DU et autres"</formula>
    </cfRule>
    <cfRule type="expression" dxfId="3" priority="2">
      <formula>$K$4="AGREG"</formula>
    </cfRule>
    <cfRule type="expression" dxfId="2" priority="3">
      <formula>$K$4="Master"</formula>
    </cfRule>
    <cfRule type="expression" dxfId="1" priority="4">
      <formula>$K$4="Licence"</formula>
    </cfRule>
    <cfRule type="expression" dxfId="0" priority="5">
      <formula>$K$4="Licence pro"</formula>
    </cfRule>
  </conditionalFormatting>
  <dataValidations count="3">
    <dataValidation type="list" errorStyle="warning" allowBlank="1" showErrorMessage="1" sqref="B44:B47 B38:B40 B31:B34 B7:B27">
      <formula1>"CM,TD,TIC,Langue,à dist.,stage,mémoire"</formula1>
      <formula2>0</formula2>
    </dataValidation>
    <dataValidation type="list" errorStyle="warning" allowBlank="1" showInputMessage="1" showErrorMessage="1" sqref="B41">
      <formula1>"CM,TD,TIC,Langue,à dist.,stage,mémoire"</formula1>
    </dataValidation>
    <dataValidation type="list" allowBlank="1" showInputMessage="1" showErrorMessage="1" sqref="B35">
      <formula1>"CM,TD,TIC,langues,stage"</formula1>
    </dataValidation>
  </dataValidations>
  <pageMargins left="0.31496062992125984" right="0.11811023622047244" top="0.3543307086614173" bottom="0.3543307086614173" header="0.31496062992125984" footer="0.31496062992125984"/>
  <pageSetup paperSize="9" scale="41" orientation="landscape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2020-04-08T06:14:43Z</cp:lastPrinted>
  <dcterms:created xsi:type="dcterms:W3CDTF">2016-05-03T10:09:43Z</dcterms:created>
  <dcterms:modified xsi:type="dcterms:W3CDTF">2020-10-08T21:21:47Z</dcterms:modified>
</cp:coreProperties>
</file>